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прайсы\"/>
    </mc:Choice>
  </mc:AlternateContent>
  <xr:revisionPtr revIDLastSave="0" documentId="13_ncr:1_{28B572EA-48C6-4306-9133-5F641E525CC9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RUCETTI" sheetId="1" r:id="rId1"/>
  </sheets>
  <definedNames>
    <definedName name="_xlnm._FilterDatabase" localSheetId="0" hidden="1">RUCETTI!$A$12:$F$157</definedName>
  </definedNames>
  <calcPr calcId="191029" refMode="R1C1"/>
</workbook>
</file>

<file path=xl/calcChain.xml><?xml version="1.0" encoding="utf-8"?>
<calcChain xmlns="http://schemas.openxmlformats.org/spreadsheetml/2006/main">
  <c r="A15" i="1" l="1"/>
  <c r="A16" i="1" s="1"/>
  <c r="A17" i="1" s="1"/>
  <c r="A18" i="1" s="1"/>
  <c r="A19" i="1" s="1"/>
  <c r="A20" i="1" s="1"/>
  <c r="A21" i="1" l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60" i="1" l="1"/>
  <c r="A61" i="1" s="1"/>
  <c r="A62" i="1" s="1"/>
  <c r="A63" i="1" s="1"/>
  <c r="A64" i="1" s="1"/>
  <c r="A65" i="1" s="1"/>
  <c r="A66" i="1" l="1"/>
  <c r="A67" i="1" s="1"/>
  <c r="A69" i="1" s="1"/>
  <c r="A70" i="1" s="1"/>
  <c r="A71" i="1" s="1"/>
  <c r="A72" i="1" s="1"/>
  <c r="A74" i="1" s="1"/>
  <c r="A75" i="1" s="1"/>
  <c r="A76" i="1" s="1"/>
  <c r="A77" i="1" s="1"/>
  <c r="A78" i="1" l="1"/>
  <c r="A79" i="1" s="1"/>
  <c r="A80" i="1" l="1"/>
  <c r="A81" i="1" s="1"/>
  <c r="A83" i="1" s="1"/>
  <c r="A84" i="1" s="1"/>
  <c r="A85" i="1" s="1"/>
  <c r="A86" i="1" s="1"/>
  <c r="A87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l="1"/>
  <c r="A123" i="1" s="1"/>
  <c r="A124" i="1" s="1"/>
  <c r="A126" i="1" s="1"/>
  <c r="A127" i="1" s="1"/>
  <c r="A128" i="1" s="1"/>
  <c r="A129" i="1" s="1"/>
  <c r="A130" i="1" s="1"/>
  <c r="A131" i="1" s="1"/>
  <c r="A132" i="1" l="1"/>
  <c r="A134" i="1" s="1"/>
  <c r="A135" i="1" s="1"/>
  <c r="A136" i="1" s="1"/>
  <c r="A137" i="1" s="1"/>
  <c r="A138" i="1" s="1"/>
  <c r="A139" i="1" s="1"/>
  <c r="A140" i="1" s="1"/>
  <c r="A143" i="1" s="1"/>
  <c r="A144" i="1" s="1"/>
  <c r="A145" i="1" s="1"/>
  <c r="A147" i="1" s="1"/>
  <c r="A148" i="1" s="1"/>
  <c r="A149" i="1" s="1"/>
  <c r="A151" i="1" s="1"/>
  <c r="A152" i="1" s="1"/>
  <c r="A153" i="1" s="1"/>
  <c r="A156" i="1" s="1"/>
  <c r="A157" i="1" s="1"/>
</calcChain>
</file>

<file path=xl/sharedStrings.xml><?xml version="1.0" encoding="utf-8"?>
<sst xmlns="http://schemas.openxmlformats.org/spreadsheetml/2006/main" count="287" uniqueCount="210">
  <si>
    <t>№</t>
  </si>
  <si>
    <t>Модель</t>
  </si>
  <si>
    <t>Наименование</t>
  </si>
  <si>
    <t>Описание</t>
  </si>
  <si>
    <t>ФУРНИТУРА</t>
  </si>
  <si>
    <t>Розница</t>
  </si>
  <si>
    <t>РУЧКИ</t>
  </si>
  <si>
    <t>RAP 1 SG</t>
  </si>
  <si>
    <t>RAP 1 PG</t>
  </si>
  <si>
    <t>RAP 1 AB</t>
  </si>
  <si>
    <t>RAP 2 SN/CP</t>
  </si>
  <si>
    <t>RAP 2 SG/GP</t>
  </si>
  <si>
    <t>RAP 3 SN/CP</t>
  </si>
  <si>
    <t>RAP 3 SG/GP</t>
  </si>
  <si>
    <t>RAP 6 SG/GP</t>
  </si>
  <si>
    <t>RAP 6 SN/CP</t>
  </si>
  <si>
    <t>RAP WC SG/GP</t>
  </si>
  <si>
    <t>RAP WC SN/CP</t>
  </si>
  <si>
    <t>RAP WC AB</t>
  </si>
  <si>
    <t>RAP KH SG/GP</t>
  </si>
  <si>
    <t>RAP KH SN/CP</t>
  </si>
  <si>
    <t>RAP KH AB</t>
  </si>
  <si>
    <t>Цвет - античная бронза</t>
  </si>
  <si>
    <t>Цвет - золото</t>
  </si>
  <si>
    <t>Цвет - матовое золото</t>
  </si>
  <si>
    <t>Цвет - матовое золото/золото</t>
  </si>
  <si>
    <t>Цвет - белый никель/полированный хром</t>
  </si>
  <si>
    <t>RFH-100*75*2,5 PG</t>
  </si>
  <si>
    <t>RFH-100*75*2,5 AB</t>
  </si>
  <si>
    <t>RFH-100*75*2,5 SG</t>
  </si>
  <si>
    <t>RFH-100*75*2,5 SN</t>
  </si>
  <si>
    <t>ПЕТЛИ БЕЗ ВРЕЗКИ</t>
  </si>
  <si>
    <t>RAP 7 AB</t>
  </si>
  <si>
    <t>RAP 7 SN/CP</t>
  </si>
  <si>
    <t>Цвет - матовый никель</t>
  </si>
  <si>
    <t>RAP 8 SN/CP</t>
  </si>
  <si>
    <t>RAP 11-S SN/CP</t>
  </si>
  <si>
    <t>RAP 12-S SN/CP</t>
  </si>
  <si>
    <t>RAP 13-S SN/CP</t>
  </si>
  <si>
    <t>RAP 14-S SN/CP</t>
  </si>
  <si>
    <t>RAP KH-S SN/CP</t>
  </si>
  <si>
    <t>RAP WC-S SN/CP</t>
  </si>
  <si>
    <t>RAP 1 SN/CP</t>
  </si>
  <si>
    <t>RAP 15-S SN/CP</t>
  </si>
  <si>
    <t>RAP 16-S SN/CP</t>
  </si>
  <si>
    <t>RAP 17-S SN/CP</t>
  </si>
  <si>
    <t>RAP KH PG</t>
  </si>
  <si>
    <t>RAP WC PG</t>
  </si>
  <si>
    <t>КЛЮЧЕВЫЕ ЦИЛИНДРЫ (материал - алюминий)</t>
  </si>
  <si>
    <t>Цвет - никель</t>
  </si>
  <si>
    <t>Цвет - бронза</t>
  </si>
  <si>
    <t>R60C AB</t>
  </si>
  <si>
    <t>R60C PG</t>
  </si>
  <si>
    <t>R60C SN</t>
  </si>
  <si>
    <t>R60CK AB</t>
  </si>
  <si>
    <t>R60CK PG</t>
  </si>
  <si>
    <t>R60CK SN</t>
  </si>
  <si>
    <t>RAP 18 SN/CP</t>
  </si>
  <si>
    <t>новинка</t>
  </si>
  <si>
    <t>HK-01 PG</t>
  </si>
  <si>
    <t>HK-01 PC</t>
  </si>
  <si>
    <t>HK-01 AB</t>
  </si>
  <si>
    <t>HK-01 AC</t>
  </si>
  <si>
    <t>Цвет - античная медь</t>
  </si>
  <si>
    <t>HK-01 WC PG</t>
  </si>
  <si>
    <t>HK-01 WC PC</t>
  </si>
  <si>
    <t>HK-01 WC AB</t>
  </si>
  <si>
    <t>HK-01 WC AC</t>
  </si>
  <si>
    <t>HK-01 L PG</t>
  </si>
  <si>
    <t>HK-01 L PC</t>
  </si>
  <si>
    <t>HK-01 L AB</t>
  </si>
  <si>
    <t>HK-01 L AC</t>
  </si>
  <si>
    <t>HK-02 PG</t>
  </si>
  <si>
    <t>HK-02 PC</t>
  </si>
  <si>
    <t>HK-02 AB</t>
  </si>
  <si>
    <t>HK-02 WC PG</t>
  </si>
  <si>
    <t>HK-02 WC PC</t>
  </si>
  <si>
    <t>HK-02 WC AB</t>
  </si>
  <si>
    <t>HK-02 L PG</t>
  </si>
  <si>
    <t>HK-02 L PC</t>
  </si>
  <si>
    <t>HK-02 L AB</t>
  </si>
  <si>
    <t>HK-03 SG</t>
  </si>
  <si>
    <t>HK-03 SC</t>
  </si>
  <si>
    <t>HK-03 MAB</t>
  </si>
  <si>
    <t>HK-03 WC SG</t>
  </si>
  <si>
    <t>HK-03 WC SC</t>
  </si>
  <si>
    <t>HK-03 WC MAB</t>
  </si>
  <si>
    <t>HK-03 L SG</t>
  </si>
  <si>
    <t>HK-03 L SC</t>
  </si>
  <si>
    <t>HK-03 L MAB</t>
  </si>
  <si>
    <t>HK-04 SG/GP</t>
  </si>
  <si>
    <t>HK-04 SC/CP</t>
  </si>
  <si>
    <t>HK-04 AB</t>
  </si>
  <si>
    <t>HK-04 WC SG/GP</t>
  </si>
  <si>
    <t>HK-04 WC AB</t>
  </si>
  <si>
    <t>HK-04 L SG/GP</t>
  </si>
  <si>
    <t>Без фиксатора
Цвет - золото</t>
  </si>
  <si>
    <t>Без фиксатора
Цвет - полированный хром</t>
  </si>
  <si>
    <t>Без фиксатора
Цвет - античная бронза</t>
  </si>
  <si>
    <t>Без фиксатора
Цвет - античная медь</t>
  </si>
  <si>
    <t>Фиксатор WC
Цвет - золото</t>
  </si>
  <si>
    <t>Фиксатор WC
Цвет - полированный хром</t>
  </si>
  <si>
    <t>Фиксатор WC
Цвет - античная бронза</t>
  </si>
  <si>
    <t>Фиксатор WC
Цвет - античная медь</t>
  </si>
  <si>
    <t>Ключ-фиксатор
Цвет - золото</t>
  </si>
  <si>
    <t>Ключ-фиксатор
Цвет - полированный хром</t>
  </si>
  <si>
    <t>Ключ-фиксатор
Цвет - античная бронза</t>
  </si>
  <si>
    <t>Ключ-фиксатор
Цвет - античная медь</t>
  </si>
  <si>
    <t>Без фиксатора
Цвет - матовое золото</t>
  </si>
  <si>
    <t>Без фиксатора
Цвет - мат. хром</t>
  </si>
  <si>
    <t>Без фиксатора
Цвет - мат. античная бронза</t>
  </si>
  <si>
    <t>Фиксатор WC
Цвет - матовое золото</t>
  </si>
  <si>
    <t>Фиксатор WC
Цвет - мат. хром</t>
  </si>
  <si>
    <t>Фиксатор WC
Цвет - мат. античная бронза</t>
  </si>
  <si>
    <t>Ключ-фиксатор
Цвет - матовое золото</t>
  </si>
  <si>
    <t>Ключ-фиксатор
Цвет - мат. хром</t>
  </si>
  <si>
    <t>Ключ-фиксатор
Цвет - мат. античная бронза</t>
  </si>
  <si>
    <t>Без фиксатора
Цвет - матовое золото/золото</t>
  </si>
  <si>
    <t>Без фиксатора
Цвет - мат. хром/пол. хром</t>
  </si>
  <si>
    <t>Фиксатор WC
Цвет - матовое золото/золото</t>
  </si>
  <si>
    <t>Ключ-фиксатор
Цвет - матовое золото/золото</t>
  </si>
  <si>
    <t>ПЕТЛИ Стальные универсальные с 4-мя подшипниками</t>
  </si>
  <si>
    <t>RS 100X70X2.5-4BB AB</t>
  </si>
  <si>
    <t>RS 100X70X2.5-4BB AC</t>
  </si>
  <si>
    <t>RS 100X70X2.5-4BB SG</t>
  </si>
  <si>
    <t>RS 100X70X2.5-4BB SN</t>
  </si>
  <si>
    <t>RAP KH-S AB</t>
  </si>
  <si>
    <t>RAP WC-S AB</t>
  </si>
  <si>
    <t>RAP 8 AB</t>
  </si>
  <si>
    <t>RAP 9 AB</t>
  </si>
  <si>
    <t>RAP 10 AB</t>
  </si>
  <si>
    <t>RAP 11-S AB</t>
  </si>
  <si>
    <t>RAP 14-S AB</t>
  </si>
  <si>
    <t>RAP 18 AB</t>
  </si>
  <si>
    <t>РУЧКИ-КНОБЫ (с механизмом)</t>
  </si>
  <si>
    <t>RAP-CLASSIC-L WC OMB</t>
  </si>
  <si>
    <t>RAP-CLASSIC-L KH OMB</t>
  </si>
  <si>
    <t>RAP-CLASSIC WC OMB</t>
  </si>
  <si>
    <t>RAP-CLASSIC KH OMB</t>
  </si>
  <si>
    <t>RAP-CLASSIC-L 6 OMB</t>
  </si>
  <si>
    <t>RAP-CLASSIC-L 5 OMB</t>
  </si>
  <si>
    <t>RAP-CLASSIC-L 4 OMB</t>
  </si>
  <si>
    <t>RAP-CLASSIC 3 OMB</t>
  </si>
  <si>
    <t>RAP-CLASSIC 2 OMB</t>
  </si>
  <si>
    <t>RAP-CLASSIC 1 OMB</t>
  </si>
  <si>
    <t>ЗАВЕРТКИ С ЦИЛИНДРОМ</t>
  </si>
  <si>
    <t>Цвет - матовая античная бронза</t>
  </si>
  <si>
    <t>Цвет - матовый хром/полированный хром</t>
  </si>
  <si>
    <t>RAP 19 AB</t>
  </si>
  <si>
    <t>RAP 19 SN/CP</t>
  </si>
  <si>
    <t>RAP 20 AB</t>
  </si>
  <si>
    <t>RAP 20 SN/CP</t>
  </si>
  <si>
    <t>РУЧКИ CLASSIC</t>
  </si>
  <si>
    <t>ФУРНИТУРА CLASSIC</t>
  </si>
  <si>
    <t>RAP-CLASSIC 7 OMB</t>
  </si>
  <si>
    <t>RAP-CLASSIC-L 8 OMB</t>
  </si>
  <si>
    <t>RS 100X70X2.5-4BB OMB</t>
  </si>
  <si>
    <t>Цвет - старая матовая бронза</t>
  </si>
  <si>
    <t>MH-CYL COF</t>
  </si>
  <si>
    <t>MH-CYL GP</t>
  </si>
  <si>
    <t>MH-CYL AB</t>
  </si>
  <si>
    <t>MH-CYL MAB</t>
  </si>
  <si>
    <t>MH-CYL SC/CP</t>
  </si>
  <si>
    <t>MH-CYL SG</t>
  </si>
  <si>
    <t>MH-CYL SN/CP</t>
  </si>
  <si>
    <t>ДВЕРНЫЕ ДОВОДЧИКИ</t>
  </si>
  <si>
    <t>Инструкция по установке доводчиков DC-1/2/3</t>
  </si>
  <si>
    <t>https://yadi.sk/i/T9jufbxG3RnBHH</t>
  </si>
  <si>
    <t>DC-1 BROWN</t>
  </si>
  <si>
    <t>Нагрузка 40-65кг
Цвет - коричневый</t>
  </si>
  <si>
    <t>DC-1 SILVER</t>
  </si>
  <si>
    <t>Нагрузка 40-65кг
Цвет - серебро</t>
  </si>
  <si>
    <t>DC-1 WHITE</t>
  </si>
  <si>
    <t>Нагрузка 40-65кг
Цвет - белый</t>
  </si>
  <si>
    <t>Шаблон для установки DC-1</t>
  </si>
  <si>
    <t>https://yadi.sk/i/LgpsWLZq3RnBD5</t>
  </si>
  <si>
    <t>Нагрузка 60-85кг
Цвет - коричневый</t>
  </si>
  <si>
    <t>Нагрузка 60-85кг
Цвет - серебро</t>
  </si>
  <si>
    <t>DC-2 SILVER</t>
  </si>
  <si>
    <t>Нагрузка 60-85кг
Цвет - белый</t>
  </si>
  <si>
    <t>Шаблон для установки DC-2</t>
  </si>
  <si>
    <t>https://yadi.sk/i/eMljvg-l3RnBDd</t>
  </si>
  <si>
    <t>DC-3 BROWN</t>
  </si>
  <si>
    <t>Нагрузка 80-120кг
Цвет - коричневый</t>
  </si>
  <si>
    <t>DC-3 SILVER</t>
  </si>
  <si>
    <t>Нагрузка 80-120кг
Цвет - серебро</t>
  </si>
  <si>
    <t>DC-3 WHITE</t>
  </si>
  <si>
    <t>Нагрузка 80-120кг
Цвет - белый</t>
  </si>
  <si>
    <t>Шаблон для установки DC-3</t>
  </si>
  <si>
    <t>https://yadi.sk/i/wQWXhsUf3RnBDM</t>
  </si>
  <si>
    <t>R68C 32/36 PC</t>
  </si>
  <si>
    <t>Цвет - никель,
асимметричный, для финских дверей</t>
  </si>
  <si>
    <t>RAP 7 SG/GP</t>
  </si>
  <si>
    <t>RFH-100*75*2,5 SC</t>
  </si>
  <si>
    <t>Цвет - матовый хром</t>
  </si>
  <si>
    <t>RFH-100*75*2,5 BN</t>
  </si>
  <si>
    <t>Цвет - черный никель</t>
  </si>
  <si>
    <t>RFH-100*75*2,5 BL</t>
  </si>
  <si>
    <t>Цвет - черный</t>
  </si>
  <si>
    <t>DC-2 WHITE</t>
  </si>
  <si>
    <t>DC-2 BROWN</t>
  </si>
  <si>
    <t>вывод</t>
  </si>
  <si>
    <t>R-SET 4</t>
  </si>
  <si>
    <t>комплект 4-колесных роликов, для двери весом до 40кг</t>
  </si>
  <si>
    <t>R-SET 8</t>
  </si>
  <si>
    <t>комплект 8-колесных роликов, для двери весом до 60кг</t>
  </si>
  <si>
    <t>РОЛИКИ</t>
  </si>
  <si>
    <t>RFH-100*75*2,5 W</t>
  </si>
  <si>
    <t>Цвет - белый</t>
  </si>
  <si>
    <t>Артикул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</si>
</sst>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р_."/>
  </numFmts>
  <fonts count="41" x14ac:knownFonts="1"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10"/>
      <name val="Helv"/>
      <family val="2"/>
    </font>
    <font>
      <sz val="10"/>
      <color indexed="8"/>
      <name val="Century Gothic"/>
      <family val="2"/>
      <charset val="204"/>
    </font>
    <font>
      <sz val="14"/>
      <color indexed="8"/>
      <name val="Century Gothic"/>
      <family val="2"/>
      <charset val="204"/>
    </font>
    <font>
      <sz val="10"/>
      <name val="Century Gothic"/>
      <family val="2"/>
      <charset val="204"/>
    </font>
    <font>
      <sz val="12"/>
      <color indexed="8"/>
      <name val="Century Gothic"/>
      <family val="2"/>
      <charset val="204"/>
    </font>
    <font>
      <b/>
      <sz val="12"/>
      <color indexed="8"/>
      <name val="Century Gothic"/>
      <family val="2"/>
      <charset val="204"/>
    </font>
    <font>
      <u/>
      <sz val="14"/>
      <color indexed="8"/>
      <name val="Century Gothic"/>
      <family val="2"/>
      <charset val="204"/>
    </font>
    <font>
      <b/>
      <sz val="14"/>
      <color indexed="8"/>
      <name val="Century Gothic"/>
      <family val="2"/>
      <charset val="204"/>
    </font>
    <font>
      <sz val="16"/>
      <color indexed="9"/>
      <name val="Century Gothic"/>
      <family val="2"/>
      <charset val="204"/>
    </font>
    <font>
      <sz val="16"/>
      <color indexed="8"/>
      <name val="Century Gothic"/>
      <family val="2"/>
      <charset val="204"/>
    </font>
    <font>
      <b/>
      <sz val="16"/>
      <color indexed="9"/>
      <name val="Century Gothic"/>
      <family val="2"/>
      <charset val="204"/>
    </font>
    <font>
      <b/>
      <i/>
      <sz val="16"/>
      <color indexed="9"/>
      <name val="Century Gothic"/>
      <family val="2"/>
      <charset val="204"/>
    </font>
    <font>
      <u/>
      <sz val="6"/>
      <color indexed="12"/>
      <name val="Arial Cyr"/>
      <charset val="204"/>
    </font>
    <font>
      <u/>
      <sz val="12"/>
      <color indexed="12"/>
      <name val="Arial Cyr"/>
      <charset val="204"/>
    </font>
    <font>
      <b/>
      <sz val="10"/>
      <color indexed="8"/>
      <name val="Century Gothic"/>
      <family val="2"/>
      <charset val="204"/>
    </font>
    <font>
      <sz val="8"/>
      <name val="Century Gothic"/>
      <family val="2"/>
      <charset val="204"/>
    </font>
    <font>
      <b/>
      <sz val="11"/>
      <color indexed="9"/>
      <name val="Century Gothic"/>
      <family val="2"/>
      <charset val="204"/>
    </font>
    <font>
      <b/>
      <i/>
      <sz val="11"/>
      <color indexed="9"/>
      <name val="Century Gothic"/>
      <family val="2"/>
      <charset val="204"/>
    </font>
    <font>
      <sz val="11"/>
      <color indexed="8"/>
      <name val="Century Gothic"/>
      <family val="2"/>
      <charset val="204"/>
    </font>
    <font>
      <u/>
      <sz val="11"/>
      <color indexed="12"/>
      <name val="Arial Cyr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6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20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21" borderId="7" applyNumberFormat="0" applyAlignment="0" applyProtection="0"/>
    <xf numFmtId="0" fontId="12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4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0" fontId="16" fillId="0" borderId="9" applyNumberFormat="0" applyFill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1" fillId="0" borderId="0"/>
    <xf numFmtId="0" fontId="33" fillId="0" borderId="0" applyNumberFormat="0" applyFill="0" applyBorder="0" applyAlignment="0" applyProtection="0">
      <alignment vertical="top"/>
      <protection locked="0"/>
    </xf>
  </cellStyleXfs>
  <cellXfs count="117">
    <xf numFmtId="0" fontId="0" fillId="0" borderId="0" xfId="0"/>
    <xf numFmtId="0" fontId="22" fillId="0" borderId="0" xfId="0" applyFont="1"/>
    <xf numFmtId="0" fontId="23" fillId="0" borderId="0" xfId="0" applyFont="1" applyAlignment="1"/>
    <xf numFmtId="0" fontId="23" fillId="0" borderId="0" xfId="0" applyFont="1" applyBorder="1" applyAlignment="1">
      <alignment horizontal="left" vertical="center"/>
    </xf>
    <xf numFmtId="0" fontId="24" fillId="0" borderId="0" xfId="0" applyFont="1"/>
    <xf numFmtId="0" fontId="22" fillId="0" borderId="0" xfId="0" applyFont="1" applyBorder="1"/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center"/>
    </xf>
    <xf numFmtId="0" fontId="26" fillId="0" borderId="0" xfId="41" applyFont="1"/>
    <xf numFmtId="2" fontId="25" fillId="0" borderId="0" xfId="41" applyNumberFormat="1" applyFont="1" applyBorder="1" applyAlignment="1">
      <alignment horizontal="right"/>
    </xf>
    <xf numFmtId="0" fontId="27" fillId="0" borderId="0" xfId="0" applyFont="1" applyAlignment="1">
      <alignment horizontal="left"/>
    </xf>
    <xf numFmtId="0" fontId="22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9" fillId="0" borderId="0" xfId="0" applyFont="1"/>
    <xf numFmtId="0" fontId="30" fillId="0" borderId="0" xfId="0" applyFont="1"/>
    <xf numFmtId="0" fontId="23" fillId="0" borderId="10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12" xfId="0" applyFont="1" applyBorder="1"/>
    <xf numFmtId="0" fontId="23" fillId="0" borderId="13" xfId="0" applyFont="1" applyBorder="1"/>
    <xf numFmtId="0" fontId="23" fillId="0" borderId="14" xfId="0" applyFont="1" applyBorder="1" applyAlignment="1">
      <alignment horizontal="center" vertical="center"/>
    </xf>
    <xf numFmtId="0" fontId="23" fillId="0" borderId="15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 wrapText="1"/>
    </xf>
    <xf numFmtId="0" fontId="23" fillId="24" borderId="15" xfId="0" applyFont="1" applyFill="1" applyBorder="1" applyAlignment="1">
      <alignment horizontal="left" vertical="center"/>
    </xf>
    <xf numFmtId="0" fontId="23" fillId="0" borderId="16" xfId="0" applyFont="1" applyBorder="1" applyAlignment="1">
      <alignment horizontal="center" vertical="center"/>
    </xf>
    <xf numFmtId="0" fontId="23" fillId="0" borderId="17" xfId="0" applyFont="1" applyBorder="1" applyAlignment="1">
      <alignment horizontal="left" vertical="center"/>
    </xf>
    <xf numFmtId="0" fontId="23" fillId="0" borderId="17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center" vertical="center"/>
    </xf>
    <xf numFmtId="0" fontId="23" fillId="0" borderId="15" xfId="0" applyFont="1" applyBorder="1" applyAlignment="1">
      <alignment horizontal="left" vertical="center" wrapText="1" readingOrder="1"/>
    </xf>
    <xf numFmtId="0" fontId="23" fillId="0" borderId="19" xfId="0" applyFont="1" applyBorder="1" applyAlignment="1">
      <alignment horizontal="center" vertical="center"/>
    </xf>
    <xf numFmtId="0" fontId="23" fillId="0" borderId="20" xfId="0" applyFont="1" applyBorder="1" applyAlignment="1">
      <alignment horizontal="left" vertical="center"/>
    </xf>
    <xf numFmtId="0" fontId="23" fillId="0" borderId="20" xfId="0" applyFont="1" applyBorder="1" applyAlignment="1">
      <alignment horizontal="left" vertical="center" wrapText="1" readingOrder="1"/>
    </xf>
    <xf numFmtId="0" fontId="23" fillId="0" borderId="21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17" xfId="0" applyFont="1" applyBorder="1" applyAlignment="1">
      <alignment horizontal="left" vertical="center" wrapText="1" readingOrder="1"/>
    </xf>
    <xf numFmtId="0" fontId="23" fillId="0" borderId="17" xfId="0" applyFont="1" applyBorder="1"/>
    <xf numFmtId="0" fontId="23" fillId="0" borderId="20" xfId="0" applyFont="1" applyBorder="1"/>
    <xf numFmtId="0" fontId="28" fillId="24" borderId="15" xfId="0" applyFont="1" applyFill="1" applyBorder="1" applyAlignment="1">
      <alignment horizontal="center" vertical="center"/>
    </xf>
    <xf numFmtId="0" fontId="23" fillId="0" borderId="15" xfId="0" applyFont="1" applyBorder="1"/>
    <xf numFmtId="0" fontId="23" fillId="0" borderId="20" xfId="0" applyFont="1" applyBorder="1" applyAlignment="1">
      <alignment horizontal="left" vertical="center" wrapText="1"/>
    </xf>
    <xf numFmtId="0" fontId="31" fillId="25" borderId="24" xfId="0" applyFont="1" applyFill="1" applyBorder="1" applyAlignment="1">
      <alignment horizontal="center" vertical="center" wrapText="1"/>
    </xf>
    <xf numFmtId="0" fontId="31" fillId="25" borderId="25" xfId="0" applyFont="1" applyFill="1" applyBorder="1" applyAlignment="1">
      <alignment horizontal="center" vertical="center" wrapText="1"/>
    </xf>
    <xf numFmtId="0" fontId="23" fillId="0" borderId="29" xfId="0" applyFont="1" applyBorder="1"/>
    <xf numFmtId="0" fontId="23" fillId="0" borderId="29" xfId="0" applyFont="1" applyBorder="1" applyAlignment="1">
      <alignment horizontal="left" vertical="center"/>
    </xf>
    <xf numFmtId="0" fontId="23" fillId="0" borderId="29" xfId="0" applyFont="1" applyBorder="1" applyAlignment="1">
      <alignment horizontal="left" vertical="center" wrapText="1" readingOrder="1"/>
    </xf>
    <xf numFmtId="0" fontId="23" fillId="0" borderId="30" xfId="0" applyFont="1" applyBorder="1" applyAlignment="1">
      <alignment horizontal="center" vertical="center"/>
    </xf>
    <xf numFmtId="9" fontId="22" fillId="0" borderId="0" xfId="39" applyFont="1" applyAlignment="1">
      <alignment horizontal="center" vertical="center"/>
    </xf>
    <xf numFmtId="0" fontId="23" fillId="0" borderId="16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/>
    </xf>
    <xf numFmtId="0" fontId="23" fillId="0" borderId="29" xfId="0" applyFont="1" applyFill="1" applyBorder="1"/>
    <xf numFmtId="0" fontId="28" fillId="0" borderId="15" xfId="0" applyFont="1" applyFill="1" applyBorder="1" applyAlignment="1">
      <alignment horizontal="center" vertical="center"/>
    </xf>
    <xf numFmtId="0" fontId="23" fillId="0" borderId="15" xfId="0" applyFont="1" applyFill="1" applyBorder="1"/>
    <xf numFmtId="0" fontId="23" fillId="0" borderId="32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 readingOrder="1"/>
    </xf>
    <xf numFmtId="0" fontId="23" fillId="0" borderId="33" xfId="0" applyFont="1" applyBorder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0" fontId="23" fillId="0" borderId="29" xfId="0" applyFont="1" applyBorder="1" applyAlignment="1">
      <alignment horizontal="left" vertical="center" wrapText="1"/>
    </xf>
    <xf numFmtId="0" fontId="23" fillId="0" borderId="30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/>
    </xf>
    <xf numFmtId="0" fontId="23" fillId="27" borderId="11" xfId="0" applyFont="1" applyFill="1" applyBorder="1" applyAlignment="1">
      <alignment horizontal="center" vertical="top"/>
    </xf>
    <xf numFmtId="0" fontId="23" fillId="27" borderId="38" xfId="0" applyFont="1" applyFill="1" applyBorder="1" applyAlignment="1">
      <alignment vertical="top"/>
    </xf>
    <xf numFmtId="0" fontId="23" fillId="27" borderId="38" xfId="0" applyFont="1" applyFill="1" applyBorder="1" applyAlignment="1">
      <alignment horizontal="left" vertical="top"/>
    </xf>
    <xf numFmtId="0" fontId="34" fillId="27" borderId="38" xfId="45" applyFont="1" applyFill="1" applyBorder="1" applyAlignment="1" applyProtection="1">
      <alignment horizontal="left" vertical="top" wrapText="1"/>
    </xf>
    <xf numFmtId="0" fontId="23" fillId="27" borderId="39" xfId="0" applyFont="1" applyFill="1" applyBorder="1" applyAlignment="1">
      <alignment horizontal="center" vertical="top"/>
    </xf>
    <xf numFmtId="9" fontId="22" fillId="0" borderId="0" xfId="39" applyFont="1" applyAlignment="1">
      <alignment horizontal="center" vertical="top"/>
    </xf>
    <xf numFmtId="0" fontId="24" fillId="0" borderId="0" xfId="0" applyFont="1" applyAlignment="1">
      <alignment vertical="top"/>
    </xf>
    <xf numFmtId="0" fontId="28" fillId="24" borderId="36" xfId="0" applyFont="1" applyFill="1" applyBorder="1" applyAlignment="1">
      <alignment horizontal="center" vertical="center"/>
    </xf>
    <xf numFmtId="0" fontId="28" fillId="24" borderId="29" xfId="0" applyFont="1" applyFill="1" applyBorder="1" applyAlignment="1">
      <alignment horizontal="center" vertical="center"/>
    </xf>
    <xf numFmtId="0" fontId="32" fillId="25" borderId="34" xfId="0" applyFont="1" applyFill="1" applyBorder="1" applyAlignment="1">
      <alignment horizontal="center" vertical="center"/>
    </xf>
    <xf numFmtId="0" fontId="32" fillId="25" borderId="24" xfId="0" applyFont="1" applyFill="1" applyBorder="1" applyAlignment="1">
      <alignment vertical="center"/>
    </xf>
    <xf numFmtId="0" fontId="32" fillId="25" borderId="34" xfId="0" applyFont="1" applyFill="1" applyBorder="1" applyAlignment="1">
      <alignment vertical="center"/>
    </xf>
    <xf numFmtId="0" fontId="32" fillId="25" borderId="31" xfId="0" applyFont="1" applyFill="1" applyBorder="1" applyAlignment="1">
      <alignment vertical="center"/>
    </xf>
    <xf numFmtId="0" fontId="32" fillId="25" borderId="27" xfId="0" applyFont="1" applyFill="1" applyBorder="1" applyAlignment="1">
      <alignment vertical="center"/>
    </xf>
    <xf numFmtId="0" fontId="32" fillId="25" borderId="40" xfId="0" applyFont="1" applyFill="1" applyBorder="1" applyAlignment="1">
      <alignment vertical="center"/>
    </xf>
    <xf numFmtId="0" fontId="32" fillId="25" borderId="41" xfId="0" applyFont="1" applyFill="1" applyBorder="1" applyAlignment="1">
      <alignment vertical="center"/>
    </xf>
    <xf numFmtId="0" fontId="32" fillId="25" borderId="40" xfId="0" applyFont="1" applyFill="1" applyBorder="1" applyAlignment="1">
      <alignment horizontal="center" vertical="center"/>
    </xf>
    <xf numFmtId="0" fontId="32" fillId="25" borderId="26" xfId="0" applyFont="1" applyFill="1" applyBorder="1" applyAlignment="1">
      <alignment vertical="center"/>
    </xf>
    <xf numFmtId="0" fontId="32" fillId="25" borderId="42" xfId="0" applyFont="1" applyFill="1" applyBorder="1" applyAlignment="1">
      <alignment vertical="center"/>
    </xf>
    <xf numFmtId="0" fontId="32" fillId="25" borderId="43" xfId="0" applyFont="1" applyFill="1" applyBorder="1" applyAlignment="1">
      <alignment vertical="center"/>
    </xf>
    <xf numFmtId="0" fontId="23" fillId="28" borderId="15" xfId="0" applyFont="1" applyFill="1" applyBorder="1" applyAlignment="1">
      <alignment horizontal="left" vertical="center"/>
    </xf>
    <xf numFmtId="0" fontId="23" fillId="0" borderId="28" xfId="0" applyFont="1" applyBorder="1" applyAlignment="1">
      <alignment horizontal="center" vertical="center" wrapText="1"/>
    </xf>
    <xf numFmtId="0" fontId="36" fillId="0" borderId="0" xfId="0" applyFont="1"/>
    <xf numFmtId="0" fontId="23" fillId="26" borderId="12" xfId="0" applyFont="1" applyFill="1" applyBorder="1" applyAlignment="1">
      <alignment horizontal="left" vertical="center"/>
    </xf>
    <xf numFmtId="0" fontId="23" fillId="26" borderId="15" xfId="0" applyFont="1" applyFill="1" applyBorder="1" applyAlignment="1">
      <alignment horizontal="left" vertical="center" wrapText="1" readingOrder="1"/>
    </xf>
    <xf numFmtId="0" fontId="23" fillId="0" borderId="29" xfId="0" applyFont="1" applyFill="1" applyBorder="1" applyAlignment="1">
      <alignment horizontal="left" vertical="center"/>
    </xf>
    <xf numFmtId="0" fontId="23" fillId="0" borderId="15" xfId="0" applyFont="1" applyFill="1" applyBorder="1" applyAlignment="1">
      <alignment horizontal="left" vertical="center"/>
    </xf>
    <xf numFmtId="0" fontId="37" fillId="25" borderId="24" xfId="0" applyFont="1" applyFill="1" applyBorder="1" applyAlignment="1">
      <alignment horizontal="center" vertical="center" wrapText="1"/>
    </xf>
    <xf numFmtId="0" fontId="38" fillId="25" borderId="34" xfId="0" applyFont="1" applyFill="1" applyBorder="1" applyAlignment="1">
      <alignment horizontal="center" vertical="center"/>
    </xf>
    <xf numFmtId="0" fontId="39" fillId="0" borderId="20" xfId="0" applyFont="1" applyBorder="1" applyAlignment="1">
      <alignment horizontal="left" vertical="center" wrapText="1"/>
    </xf>
    <xf numFmtId="0" fontId="39" fillId="0" borderId="15" xfId="0" applyFont="1" applyBorder="1" applyAlignment="1">
      <alignment horizontal="left" vertical="center" wrapText="1"/>
    </xf>
    <xf numFmtId="0" fontId="39" fillId="0" borderId="17" xfId="0" applyFont="1" applyBorder="1" applyAlignment="1">
      <alignment horizontal="left" vertical="center" wrapText="1"/>
    </xf>
    <xf numFmtId="0" fontId="38" fillId="25" borderId="40" xfId="0" applyFont="1" applyFill="1" applyBorder="1" applyAlignment="1">
      <alignment vertical="center"/>
    </xf>
    <xf numFmtId="0" fontId="39" fillId="0" borderId="20" xfId="0" applyFont="1" applyBorder="1" applyAlignment="1">
      <alignment horizontal="left" vertical="center" wrapText="1" readingOrder="1"/>
    </xf>
    <xf numFmtId="0" fontId="39" fillId="0" borderId="15" xfId="0" applyFont="1" applyBorder="1" applyAlignment="1">
      <alignment horizontal="left" vertical="center" wrapText="1" readingOrder="1"/>
    </xf>
    <xf numFmtId="0" fontId="39" fillId="0" borderId="12" xfId="0" applyFont="1" applyBorder="1" applyAlignment="1">
      <alignment horizontal="left" vertical="center" wrapText="1" readingOrder="1"/>
    </xf>
    <xf numFmtId="0" fontId="38" fillId="25" borderId="34" xfId="0" applyFont="1" applyFill="1" applyBorder="1" applyAlignment="1">
      <alignment vertical="center"/>
    </xf>
    <xf numFmtId="0" fontId="39" fillId="26" borderId="15" xfId="0" applyFont="1" applyFill="1" applyBorder="1" applyAlignment="1">
      <alignment horizontal="left" vertical="center" wrapText="1" readingOrder="1"/>
    </xf>
    <xf numFmtId="0" fontId="39" fillId="0" borderId="17" xfId="0" applyFont="1" applyBorder="1" applyAlignment="1">
      <alignment horizontal="left" vertical="center" wrapText="1" readingOrder="1"/>
    </xf>
    <xf numFmtId="0" fontId="39" fillId="0" borderId="29" xfId="0" applyFont="1" applyBorder="1" applyAlignment="1">
      <alignment horizontal="left" vertical="center" wrapText="1" readingOrder="1"/>
    </xf>
    <xf numFmtId="0" fontId="39" fillId="0" borderId="29" xfId="0" applyFont="1" applyBorder="1" applyAlignment="1">
      <alignment horizontal="left" vertical="center" wrapText="1"/>
    </xf>
    <xf numFmtId="0" fontId="38" fillId="25" borderId="42" xfId="0" applyFont="1" applyFill="1" applyBorder="1" applyAlignment="1">
      <alignment vertical="center"/>
    </xf>
    <xf numFmtId="0" fontId="40" fillId="27" borderId="38" xfId="45" applyFont="1" applyFill="1" applyBorder="1" applyAlignment="1" applyProtection="1">
      <alignment horizontal="left" vertical="top" wrapText="1"/>
    </xf>
    <xf numFmtId="0" fontId="23" fillId="27" borderId="44" xfId="0" applyFont="1" applyFill="1" applyBorder="1" applyAlignment="1">
      <alignment horizontal="center" vertical="top"/>
    </xf>
    <xf numFmtId="0" fontId="23" fillId="27" borderId="45" xfId="0" applyFont="1" applyFill="1" applyBorder="1" applyAlignment="1">
      <alignment vertical="top"/>
    </xf>
    <xf numFmtId="0" fontId="23" fillId="27" borderId="45" xfId="0" applyFont="1" applyFill="1" applyBorder="1" applyAlignment="1">
      <alignment horizontal="left" vertical="top"/>
    </xf>
    <xf numFmtId="0" fontId="34" fillId="27" borderId="45" xfId="45" applyFont="1" applyFill="1" applyBorder="1" applyAlignment="1" applyProtection="1">
      <alignment horizontal="left" vertical="top" wrapText="1"/>
    </xf>
    <xf numFmtId="0" fontId="40" fillId="27" borderId="45" xfId="45" applyFont="1" applyFill="1" applyBorder="1" applyAlignment="1" applyProtection="1">
      <alignment horizontal="left" vertical="top" wrapText="1"/>
    </xf>
    <xf numFmtId="0" fontId="23" fillId="27" borderId="46" xfId="0" applyFont="1" applyFill="1" applyBorder="1" applyAlignment="1">
      <alignment horizontal="center" vertical="top"/>
    </xf>
    <xf numFmtId="164" fontId="26" fillId="0" borderId="0" xfId="0" applyNumberFormat="1" applyFont="1" applyBorder="1" applyAlignment="1"/>
    <xf numFmtId="0" fontId="25" fillId="0" borderId="0" xfId="0" applyFont="1" applyBorder="1" applyAlignment="1">
      <alignment horizontal="center"/>
    </xf>
    <xf numFmtId="9" fontId="25" fillId="0" borderId="0" xfId="0" applyNumberFormat="1" applyFont="1" applyBorder="1" applyAlignment="1">
      <alignment horizontal="center"/>
    </xf>
    <xf numFmtId="14" fontId="35" fillId="0" borderId="0" xfId="0" applyNumberFormat="1" applyFont="1" applyAlignment="1">
      <alignment horizontal="left"/>
    </xf>
    <xf numFmtId="0" fontId="35" fillId="26" borderId="15" xfId="0" applyFont="1" applyFill="1" applyBorder="1" applyAlignment="1">
      <alignment horizontal="center" vertical="center"/>
    </xf>
    <xf numFmtId="9" fontId="22" fillId="28" borderId="12" xfId="39" applyFont="1" applyFill="1" applyBorder="1" applyAlignment="1">
      <alignment horizontal="center" vertical="center"/>
    </xf>
    <xf numFmtId="9" fontId="22" fillId="28" borderId="36" xfId="39" applyFont="1" applyFill="1" applyBorder="1" applyAlignment="1">
      <alignment horizontal="center" vertical="center"/>
    </xf>
    <xf numFmtId="9" fontId="22" fillId="28" borderId="29" xfId="39" applyFont="1" applyFill="1" applyBorder="1" applyAlignment="1">
      <alignment horizontal="center" vertical="center"/>
    </xf>
  </cellXfs>
  <cellStyles count="46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45" builtinId="8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39" builtinId="5"/>
    <cellStyle name="Связанная ячейка" xfId="40" builtinId="24" customBuiltin="1"/>
    <cellStyle name="Стиль 1" xfId="41" xr:uid="{00000000-0005-0000-0000-00002A000000}"/>
    <cellStyle name="Текст предупреждения" xfId="42" builtinId="11" customBuiltin="1"/>
    <cellStyle name="Хороший" xfId="43" builtinId="26" customBuiltin="1"/>
    <cellStyle name="常规_Sheet1" xfId="44" xr:uid="{00000000-0005-0000-0000-00002D000000}"/>
  </cellStyles>
  <dxfs count="0"/>
  <tableStyles count="0" defaultTableStyle="TableStyleMedium9" defaultPivotStyle="PivotStyleLight16"/>
  <colors>
    <mruColors>
      <color rgb="FFCCFFCC"/>
      <color rgb="FFFFFFCC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jp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13</xdr:row>
      <xdr:rowOff>95250</xdr:rowOff>
    </xdr:from>
    <xdr:to>
      <xdr:col>1</xdr:col>
      <xdr:colOff>1600200</xdr:colOff>
      <xdr:row>13</xdr:row>
      <xdr:rowOff>714375</xdr:rowOff>
    </xdr:to>
    <xdr:pic>
      <xdr:nvPicPr>
        <xdr:cNvPr id="1312" name="Picture 288" descr="RAP 1 AB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3143250"/>
          <a:ext cx="14573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14</xdr:row>
      <xdr:rowOff>76200</xdr:rowOff>
    </xdr:from>
    <xdr:to>
      <xdr:col>1</xdr:col>
      <xdr:colOff>1600200</xdr:colOff>
      <xdr:row>14</xdr:row>
      <xdr:rowOff>685800</xdr:rowOff>
    </xdr:to>
    <xdr:pic>
      <xdr:nvPicPr>
        <xdr:cNvPr id="1313" name="Picture 289" descr="RAP 1 PG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4000500"/>
          <a:ext cx="14859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15</xdr:row>
      <xdr:rowOff>66675</xdr:rowOff>
    </xdr:from>
    <xdr:to>
      <xdr:col>1</xdr:col>
      <xdr:colOff>1571625</xdr:colOff>
      <xdr:row>15</xdr:row>
      <xdr:rowOff>647700</xdr:rowOff>
    </xdr:to>
    <xdr:pic>
      <xdr:nvPicPr>
        <xdr:cNvPr id="1314" name="Picture 290" descr="RAP 1 SG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4867275"/>
          <a:ext cx="14573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16</xdr:row>
      <xdr:rowOff>114300</xdr:rowOff>
    </xdr:from>
    <xdr:to>
      <xdr:col>1</xdr:col>
      <xdr:colOff>1552575</xdr:colOff>
      <xdr:row>16</xdr:row>
      <xdr:rowOff>742950</xdr:rowOff>
    </xdr:to>
    <xdr:pic>
      <xdr:nvPicPr>
        <xdr:cNvPr id="1315" name="Picture 291" descr="RAP 1 SN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5791200"/>
          <a:ext cx="145732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18</xdr:row>
      <xdr:rowOff>66675</xdr:rowOff>
    </xdr:from>
    <xdr:to>
      <xdr:col>1</xdr:col>
      <xdr:colOff>1543050</xdr:colOff>
      <xdr:row>18</xdr:row>
      <xdr:rowOff>742950</xdr:rowOff>
    </xdr:to>
    <xdr:pic>
      <xdr:nvPicPr>
        <xdr:cNvPr id="1316" name="Picture 292" descr="RAP 2 SNCP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7496175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19</xdr:row>
      <xdr:rowOff>161925</xdr:rowOff>
    </xdr:from>
    <xdr:to>
      <xdr:col>1</xdr:col>
      <xdr:colOff>1552575</xdr:colOff>
      <xdr:row>19</xdr:row>
      <xdr:rowOff>685800</xdr:rowOff>
    </xdr:to>
    <xdr:pic>
      <xdr:nvPicPr>
        <xdr:cNvPr id="1317" name="Picture 293" descr="RAP 3 SGGP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8467725"/>
          <a:ext cx="145732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17</xdr:row>
      <xdr:rowOff>76200</xdr:rowOff>
    </xdr:from>
    <xdr:to>
      <xdr:col>1</xdr:col>
      <xdr:colOff>1600200</xdr:colOff>
      <xdr:row>17</xdr:row>
      <xdr:rowOff>714375</xdr:rowOff>
    </xdr:to>
    <xdr:pic>
      <xdr:nvPicPr>
        <xdr:cNvPr id="1318" name="Picture 294" descr="RAP 2 SGGP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6629400"/>
          <a:ext cx="14859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20</xdr:row>
      <xdr:rowOff>47625</xdr:rowOff>
    </xdr:from>
    <xdr:to>
      <xdr:col>1</xdr:col>
      <xdr:colOff>1552575</xdr:colOff>
      <xdr:row>20</xdr:row>
      <xdr:rowOff>685800</xdr:rowOff>
    </xdr:to>
    <xdr:pic>
      <xdr:nvPicPr>
        <xdr:cNvPr id="1319" name="Picture 295" descr="RAP 3 SNCP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9229725"/>
          <a:ext cx="14573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21</xdr:row>
      <xdr:rowOff>66675</xdr:rowOff>
    </xdr:from>
    <xdr:to>
      <xdr:col>1</xdr:col>
      <xdr:colOff>1571625</xdr:colOff>
      <xdr:row>21</xdr:row>
      <xdr:rowOff>685800</xdr:rowOff>
    </xdr:to>
    <xdr:pic>
      <xdr:nvPicPr>
        <xdr:cNvPr id="1326" name="Picture 302" descr="RAP 6 SGGP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5382875"/>
          <a:ext cx="14573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22</xdr:row>
      <xdr:rowOff>76200</xdr:rowOff>
    </xdr:from>
    <xdr:to>
      <xdr:col>1</xdr:col>
      <xdr:colOff>1590675</xdr:colOff>
      <xdr:row>22</xdr:row>
      <xdr:rowOff>695325</xdr:rowOff>
    </xdr:to>
    <xdr:pic>
      <xdr:nvPicPr>
        <xdr:cNvPr id="1327" name="Picture 303" descr="RAP 6 SNCP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6268700"/>
          <a:ext cx="14668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23</xdr:row>
      <xdr:rowOff>76200</xdr:rowOff>
    </xdr:from>
    <xdr:to>
      <xdr:col>1</xdr:col>
      <xdr:colOff>1571625</xdr:colOff>
      <xdr:row>23</xdr:row>
      <xdr:rowOff>638175</xdr:rowOff>
    </xdr:to>
    <xdr:pic>
      <xdr:nvPicPr>
        <xdr:cNvPr id="1328" name="Picture 304" descr="RAP 7 AB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7145000"/>
          <a:ext cx="14573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25</xdr:row>
      <xdr:rowOff>114300</xdr:rowOff>
    </xdr:from>
    <xdr:to>
      <xdr:col>1</xdr:col>
      <xdr:colOff>1590675</xdr:colOff>
      <xdr:row>25</xdr:row>
      <xdr:rowOff>685800</xdr:rowOff>
    </xdr:to>
    <xdr:pic>
      <xdr:nvPicPr>
        <xdr:cNvPr id="1329" name="Picture 305" descr="RAP 7 SNCP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8935700"/>
          <a:ext cx="146685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46</xdr:row>
      <xdr:rowOff>66675</xdr:rowOff>
    </xdr:from>
    <xdr:to>
      <xdr:col>1</xdr:col>
      <xdr:colOff>1381125</xdr:colOff>
      <xdr:row>46</xdr:row>
      <xdr:rowOff>876300</xdr:rowOff>
    </xdr:to>
    <xdr:pic>
      <xdr:nvPicPr>
        <xdr:cNvPr id="1330" name="Picture 306" descr="RAP KH AB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5" y="33175575"/>
          <a:ext cx="10191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48</xdr:row>
      <xdr:rowOff>95250</xdr:rowOff>
    </xdr:from>
    <xdr:to>
      <xdr:col>1</xdr:col>
      <xdr:colOff>1362075</xdr:colOff>
      <xdr:row>48</xdr:row>
      <xdr:rowOff>790575</xdr:rowOff>
    </xdr:to>
    <xdr:pic>
      <xdr:nvPicPr>
        <xdr:cNvPr id="1331" name="Picture 307" descr="RAP KH SGGP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35185350"/>
          <a:ext cx="10287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49</xdr:row>
      <xdr:rowOff>66675</xdr:rowOff>
    </xdr:from>
    <xdr:to>
      <xdr:col>1</xdr:col>
      <xdr:colOff>1362075</xdr:colOff>
      <xdr:row>49</xdr:row>
      <xdr:rowOff>876300</xdr:rowOff>
    </xdr:to>
    <xdr:pic>
      <xdr:nvPicPr>
        <xdr:cNvPr id="1332" name="Picture 308" descr="RAP KH SNCP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36147375"/>
          <a:ext cx="100965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73</xdr:row>
      <xdr:rowOff>66675</xdr:rowOff>
    </xdr:from>
    <xdr:to>
      <xdr:col>1</xdr:col>
      <xdr:colOff>1333500</xdr:colOff>
      <xdr:row>73</xdr:row>
      <xdr:rowOff>876300</xdr:rowOff>
    </xdr:to>
    <xdr:pic>
      <xdr:nvPicPr>
        <xdr:cNvPr id="1336" name="Picture 312" descr="RFH-100x75x25 AB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45329475"/>
          <a:ext cx="10191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74</xdr:row>
      <xdr:rowOff>76200</xdr:rowOff>
    </xdr:from>
    <xdr:to>
      <xdr:col>1</xdr:col>
      <xdr:colOff>1304925</xdr:colOff>
      <xdr:row>74</xdr:row>
      <xdr:rowOff>923925</xdr:rowOff>
    </xdr:to>
    <xdr:pic>
      <xdr:nvPicPr>
        <xdr:cNvPr id="1337" name="Picture 313" descr="RFH-100x75x25 PG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46301025"/>
          <a:ext cx="10382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75</xdr:row>
      <xdr:rowOff>76200</xdr:rowOff>
    </xdr:from>
    <xdr:to>
      <xdr:col>1</xdr:col>
      <xdr:colOff>1266825</xdr:colOff>
      <xdr:row>75</xdr:row>
      <xdr:rowOff>885825</xdr:rowOff>
    </xdr:to>
    <xdr:pic>
      <xdr:nvPicPr>
        <xdr:cNvPr id="1338" name="Picture 314" descr="RFH-100x75x25 SG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7263050"/>
          <a:ext cx="10287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76</xdr:row>
      <xdr:rowOff>47625</xdr:rowOff>
    </xdr:from>
    <xdr:to>
      <xdr:col>1</xdr:col>
      <xdr:colOff>1266825</xdr:colOff>
      <xdr:row>76</xdr:row>
      <xdr:rowOff>885825</xdr:rowOff>
    </xdr:to>
    <xdr:pic>
      <xdr:nvPicPr>
        <xdr:cNvPr id="1339" name="Picture 315" descr="RFH-100x75x25 SN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8196500"/>
          <a:ext cx="10287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196851</xdr:colOff>
      <xdr:row>1</xdr:row>
      <xdr:rowOff>53975</xdr:rowOff>
    </xdr:from>
    <xdr:to>
      <xdr:col>2</xdr:col>
      <xdr:colOff>2997201</xdr:colOff>
      <xdr:row>10</xdr:row>
      <xdr:rowOff>1728</xdr:rowOff>
    </xdr:to>
    <xdr:pic>
      <xdr:nvPicPr>
        <xdr:cNvPr id="1340" name="Picture 316" descr="Лого RUCETTI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251" y="244475"/>
          <a:ext cx="2800350" cy="1763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26</xdr:row>
      <xdr:rowOff>76200</xdr:rowOff>
    </xdr:from>
    <xdr:to>
      <xdr:col>1</xdr:col>
      <xdr:colOff>1590675</xdr:colOff>
      <xdr:row>26</xdr:row>
      <xdr:rowOff>781050</xdr:rowOff>
    </xdr:to>
    <xdr:pic>
      <xdr:nvPicPr>
        <xdr:cNvPr id="1362" name="Picture 338" descr="RAP 8 AB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9773900"/>
          <a:ext cx="14668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27</xdr:row>
      <xdr:rowOff>66675</xdr:rowOff>
    </xdr:from>
    <xdr:to>
      <xdr:col>1</xdr:col>
      <xdr:colOff>1600200</xdr:colOff>
      <xdr:row>27</xdr:row>
      <xdr:rowOff>790575</xdr:rowOff>
    </xdr:to>
    <xdr:pic>
      <xdr:nvPicPr>
        <xdr:cNvPr id="1363" name="Picture 339" descr="RAP 8 SNCP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0640675"/>
          <a:ext cx="14478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28</xdr:row>
      <xdr:rowOff>85725</xdr:rowOff>
    </xdr:from>
    <xdr:to>
      <xdr:col>1</xdr:col>
      <xdr:colOff>1552575</xdr:colOff>
      <xdr:row>28</xdr:row>
      <xdr:rowOff>762000</xdr:rowOff>
    </xdr:to>
    <xdr:pic>
      <xdr:nvPicPr>
        <xdr:cNvPr id="1364" name="Picture 340" descr="RAP 9 AB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1536025"/>
          <a:ext cx="1447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30</xdr:row>
      <xdr:rowOff>114300</xdr:rowOff>
    </xdr:from>
    <xdr:to>
      <xdr:col>1</xdr:col>
      <xdr:colOff>1600200</xdr:colOff>
      <xdr:row>30</xdr:row>
      <xdr:rowOff>714375</xdr:rowOff>
    </xdr:to>
    <xdr:pic>
      <xdr:nvPicPr>
        <xdr:cNvPr id="1365" name="Picture 341" descr="RAP 11-S AB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3317200"/>
          <a:ext cx="1447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31</xdr:row>
      <xdr:rowOff>104775</xdr:rowOff>
    </xdr:from>
    <xdr:to>
      <xdr:col>1</xdr:col>
      <xdr:colOff>1600200</xdr:colOff>
      <xdr:row>31</xdr:row>
      <xdr:rowOff>733425</xdr:rowOff>
    </xdr:to>
    <xdr:pic>
      <xdr:nvPicPr>
        <xdr:cNvPr id="1366" name="Picture 342" descr="RAP 11-S SNCP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4183975"/>
          <a:ext cx="145732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32</xdr:row>
      <xdr:rowOff>66675</xdr:rowOff>
    </xdr:from>
    <xdr:to>
      <xdr:col>1</xdr:col>
      <xdr:colOff>1600200</xdr:colOff>
      <xdr:row>32</xdr:row>
      <xdr:rowOff>733425</xdr:rowOff>
    </xdr:to>
    <xdr:pic>
      <xdr:nvPicPr>
        <xdr:cNvPr id="1367" name="Picture 343" descr="RAP 12-S SNCP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5022175"/>
          <a:ext cx="145732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33</xdr:row>
      <xdr:rowOff>123825</xdr:rowOff>
    </xdr:from>
    <xdr:to>
      <xdr:col>1</xdr:col>
      <xdr:colOff>1571625</xdr:colOff>
      <xdr:row>33</xdr:row>
      <xdr:rowOff>809625</xdr:rowOff>
    </xdr:to>
    <xdr:pic>
      <xdr:nvPicPr>
        <xdr:cNvPr id="1368" name="Picture 344" descr="RAP 13-S SNCP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25955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34</xdr:row>
      <xdr:rowOff>142875</xdr:rowOff>
    </xdr:from>
    <xdr:to>
      <xdr:col>1</xdr:col>
      <xdr:colOff>1600200</xdr:colOff>
      <xdr:row>34</xdr:row>
      <xdr:rowOff>733425</xdr:rowOff>
    </xdr:to>
    <xdr:pic>
      <xdr:nvPicPr>
        <xdr:cNvPr id="1369" name="Picture 345" descr="RAP 14-S AB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6850975"/>
          <a:ext cx="145732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35</xdr:row>
      <xdr:rowOff>152400</xdr:rowOff>
    </xdr:from>
    <xdr:to>
      <xdr:col>1</xdr:col>
      <xdr:colOff>1590675</xdr:colOff>
      <xdr:row>35</xdr:row>
      <xdr:rowOff>714375</xdr:rowOff>
    </xdr:to>
    <xdr:pic>
      <xdr:nvPicPr>
        <xdr:cNvPr id="1370" name="Picture 346" descr="RAP 14-S SNCP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7736800"/>
          <a:ext cx="14668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50</xdr:row>
      <xdr:rowOff>104775</xdr:rowOff>
    </xdr:from>
    <xdr:to>
      <xdr:col>1</xdr:col>
      <xdr:colOff>1333500</xdr:colOff>
      <xdr:row>50</xdr:row>
      <xdr:rowOff>876300</xdr:rowOff>
    </xdr:to>
    <xdr:pic>
      <xdr:nvPicPr>
        <xdr:cNvPr id="1371" name="Picture 347" descr="RAP KH-S AB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41138475"/>
          <a:ext cx="10191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51</xdr:row>
      <xdr:rowOff>76200</xdr:rowOff>
    </xdr:from>
    <xdr:to>
      <xdr:col>1</xdr:col>
      <xdr:colOff>1333500</xdr:colOff>
      <xdr:row>51</xdr:row>
      <xdr:rowOff>876300</xdr:rowOff>
    </xdr:to>
    <xdr:pic>
      <xdr:nvPicPr>
        <xdr:cNvPr id="1372" name="Picture 348" descr="RAP KH-S SNCP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42100500"/>
          <a:ext cx="10191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29</xdr:row>
      <xdr:rowOff>66675</xdr:rowOff>
    </xdr:from>
    <xdr:to>
      <xdr:col>1</xdr:col>
      <xdr:colOff>1666875</xdr:colOff>
      <xdr:row>29</xdr:row>
      <xdr:rowOff>828675</xdr:rowOff>
    </xdr:to>
    <xdr:pic>
      <xdr:nvPicPr>
        <xdr:cNvPr id="1374" name="Picture 350" descr="RAP 10 AB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2393275"/>
          <a:ext cx="15811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36</xdr:row>
      <xdr:rowOff>123825</xdr:rowOff>
    </xdr:from>
    <xdr:to>
      <xdr:col>1</xdr:col>
      <xdr:colOff>1590675</xdr:colOff>
      <xdr:row>36</xdr:row>
      <xdr:rowOff>733425</xdr:rowOff>
    </xdr:to>
    <xdr:pic>
      <xdr:nvPicPr>
        <xdr:cNvPr id="1379" name="Picture 355" descr="RAP 15-S SNCP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28584525"/>
          <a:ext cx="14763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37</xdr:row>
      <xdr:rowOff>114300</xdr:rowOff>
    </xdr:from>
    <xdr:to>
      <xdr:col>1</xdr:col>
      <xdr:colOff>1666875</xdr:colOff>
      <xdr:row>37</xdr:row>
      <xdr:rowOff>695325</xdr:rowOff>
    </xdr:to>
    <xdr:pic>
      <xdr:nvPicPr>
        <xdr:cNvPr id="1380" name="Picture 356" descr="RAP 16-S SNCP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9451300"/>
          <a:ext cx="15621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38</xdr:row>
      <xdr:rowOff>114300</xdr:rowOff>
    </xdr:from>
    <xdr:to>
      <xdr:col>1</xdr:col>
      <xdr:colOff>1666875</xdr:colOff>
      <xdr:row>38</xdr:row>
      <xdr:rowOff>762000</xdr:rowOff>
    </xdr:to>
    <xdr:pic>
      <xdr:nvPicPr>
        <xdr:cNvPr id="1381" name="Picture 357" descr="RAP 17-S SNCP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327600"/>
          <a:ext cx="1552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24</xdr:row>
      <xdr:rowOff>114300</xdr:rowOff>
    </xdr:from>
    <xdr:to>
      <xdr:col>1</xdr:col>
      <xdr:colOff>1562100</xdr:colOff>
      <xdr:row>24</xdr:row>
      <xdr:rowOff>752475</xdr:rowOff>
    </xdr:to>
    <xdr:pic>
      <xdr:nvPicPr>
        <xdr:cNvPr id="1382" name="Picture 24" descr="_MG_0033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8059400"/>
          <a:ext cx="1447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128</xdr:row>
      <xdr:rowOff>47625</xdr:rowOff>
    </xdr:from>
    <xdr:to>
      <xdr:col>1</xdr:col>
      <xdr:colOff>1552575</xdr:colOff>
      <xdr:row>128</xdr:row>
      <xdr:rowOff>1028700</xdr:rowOff>
    </xdr:to>
    <xdr:pic>
      <xdr:nvPicPr>
        <xdr:cNvPr id="1389" name="Picture 365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52711350"/>
          <a:ext cx="127635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238125</xdr:colOff>
      <xdr:row>129</xdr:row>
      <xdr:rowOff>9525</xdr:rowOff>
    </xdr:from>
    <xdr:to>
      <xdr:col>1</xdr:col>
      <xdr:colOff>1600200</xdr:colOff>
      <xdr:row>129</xdr:row>
      <xdr:rowOff>1028700</xdr:rowOff>
    </xdr:to>
    <xdr:pic>
      <xdr:nvPicPr>
        <xdr:cNvPr id="1390" name="Picture 366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3768625"/>
          <a:ext cx="1362075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257175</xdr:colOff>
      <xdr:row>130</xdr:row>
      <xdr:rowOff>28575</xdr:rowOff>
    </xdr:from>
    <xdr:to>
      <xdr:col>1</xdr:col>
      <xdr:colOff>1571625</xdr:colOff>
      <xdr:row>130</xdr:row>
      <xdr:rowOff>1066800</xdr:rowOff>
    </xdr:to>
    <xdr:pic>
      <xdr:nvPicPr>
        <xdr:cNvPr id="1391" name="Picture 367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4883050"/>
          <a:ext cx="131445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371475</xdr:colOff>
      <xdr:row>125</xdr:row>
      <xdr:rowOff>47625</xdr:rowOff>
    </xdr:from>
    <xdr:to>
      <xdr:col>1</xdr:col>
      <xdr:colOff>1543050</xdr:colOff>
      <xdr:row>125</xdr:row>
      <xdr:rowOff>971550</xdr:rowOff>
    </xdr:to>
    <xdr:pic>
      <xdr:nvPicPr>
        <xdr:cNvPr id="1392" name="Picture 36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49425225"/>
          <a:ext cx="117157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342900</xdr:colOff>
      <xdr:row>126</xdr:row>
      <xdr:rowOff>38100</xdr:rowOff>
    </xdr:from>
    <xdr:to>
      <xdr:col>1</xdr:col>
      <xdr:colOff>1524000</xdr:colOff>
      <xdr:row>126</xdr:row>
      <xdr:rowOff>981075</xdr:rowOff>
    </xdr:to>
    <xdr:pic>
      <xdr:nvPicPr>
        <xdr:cNvPr id="1393" name="Picture 369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7725" y="50511075"/>
          <a:ext cx="11811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371475</xdr:colOff>
      <xdr:row>127</xdr:row>
      <xdr:rowOff>28575</xdr:rowOff>
    </xdr:from>
    <xdr:to>
      <xdr:col>1</xdr:col>
      <xdr:colOff>1504950</xdr:colOff>
      <xdr:row>127</xdr:row>
      <xdr:rowOff>971550</xdr:rowOff>
    </xdr:to>
    <xdr:pic>
      <xdr:nvPicPr>
        <xdr:cNvPr id="1394" name="Picture 370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51596925"/>
          <a:ext cx="11334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314325</xdr:colOff>
      <xdr:row>47</xdr:row>
      <xdr:rowOff>85725</xdr:rowOff>
    </xdr:from>
    <xdr:to>
      <xdr:col>1</xdr:col>
      <xdr:colOff>1400175</xdr:colOff>
      <xdr:row>47</xdr:row>
      <xdr:rowOff>828675</xdr:rowOff>
    </xdr:to>
    <xdr:pic>
      <xdr:nvPicPr>
        <xdr:cNvPr id="1397" name="Picture 373" descr="RAP KH PG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34185225"/>
          <a:ext cx="10858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39</xdr:row>
      <xdr:rowOff>85725</xdr:rowOff>
    </xdr:from>
    <xdr:to>
      <xdr:col>1</xdr:col>
      <xdr:colOff>1724025</xdr:colOff>
      <xdr:row>39</xdr:row>
      <xdr:rowOff>819150</xdr:rowOff>
    </xdr:to>
    <xdr:pic>
      <xdr:nvPicPr>
        <xdr:cNvPr id="1402" name="Picture 378" descr="RAP-18 AB 170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31175325"/>
          <a:ext cx="165735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40</xdr:row>
      <xdr:rowOff>47625</xdr:rowOff>
    </xdr:from>
    <xdr:to>
      <xdr:col>1</xdr:col>
      <xdr:colOff>1695450</xdr:colOff>
      <xdr:row>40</xdr:row>
      <xdr:rowOff>771525</xdr:rowOff>
    </xdr:to>
    <xdr:pic>
      <xdr:nvPicPr>
        <xdr:cNvPr id="1403" name="Picture 379" descr="RAP-18 SNCP 170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32013525"/>
          <a:ext cx="16573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82</xdr:row>
      <xdr:rowOff>38100</xdr:rowOff>
    </xdr:from>
    <xdr:to>
      <xdr:col>1</xdr:col>
      <xdr:colOff>1505800</xdr:colOff>
      <xdr:row>82</xdr:row>
      <xdr:rowOff>946331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600" y="49682400"/>
          <a:ext cx="1277200" cy="908231"/>
        </a:xfrm>
        <a:prstGeom prst="rect">
          <a:avLst/>
        </a:prstGeom>
      </xdr:spPr>
    </xdr:pic>
    <xdr:clientData/>
  </xdr:twoCellAnchor>
  <xdr:twoCellAnchor editAs="oneCell">
    <xdr:from>
      <xdr:col>1</xdr:col>
      <xdr:colOff>213500</xdr:colOff>
      <xdr:row>83</xdr:row>
      <xdr:rowOff>61100</xdr:rowOff>
    </xdr:from>
    <xdr:to>
      <xdr:col>1</xdr:col>
      <xdr:colOff>1490700</xdr:colOff>
      <xdr:row>83</xdr:row>
      <xdr:rowOff>955140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500" y="50683300"/>
          <a:ext cx="1277200" cy="894040"/>
        </a:xfrm>
        <a:prstGeom prst="rect">
          <a:avLst/>
        </a:prstGeom>
      </xdr:spPr>
    </xdr:pic>
    <xdr:clientData/>
  </xdr:twoCellAnchor>
  <xdr:twoCellAnchor editAs="oneCell">
    <xdr:from>
      <xdr:col>1</xdr:col>
      <xdr:colOff>185700</xdr:colOff>
      <xdr:row>85</xdr:row>
      <xdr:rowOff>46000</xdr:rowOff>
    </xdr:from>
    <xdr:to>
      <xdr:col>1</xdr:col>
      <xdr:colOff>1462900</xdr:colOff>
      <xdr:row>85</xdr:row>
      <xdr:rowOff>940040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525" y="51442900"/>
          <a:ext cx="1277200" cy="894040"/>
        </a:xfrm>
        <a:prstGeom prst="rect">
          <a:avLst/>
        </a:prstGeom>
      </xdr:spPr>
    </xdr:pic>
    <xdr:clientData/>
  </xdr:twoCellAnchor>
  <xdr:twoCellAnchor editAs="oneCell">
    <xdr:from>
      <xdr:col>1</xdr:col>
      <xdr:colOff>196000</xdr:colOff>
      <xdr:row>86</xdr:row>
      <xdr:rowOff>27725</xdr:rowOff>
    </xdr:from>
    <xdr:to>
      <xdr:col>1</xdr:col>
      <xdr:colOff>1473200</xdr:colOff>
      <xdr:row>86</xdr:row>
      <xdr:rowOff>950148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000" y="69988850"/>
          <a:ext cx="1277200" cy="922423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90</xdr:row>
      <xdr:rowOff>50800</xdr:rowOff>
    </xdr:from>
    <xdr:to>
      <xdr:col>1</xdr:col>
      <xdr:colOff>1625600</xdr:colOff>
      <xdr:row>90</xdr:row>
      <xdr:rowOff>1098550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038750"/>
          <a:ext cx="152400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91</xdr:row>
      <xdr:rowOff>88900</xdr:rowOff>
    </xdr:from>
    <xdr:to>
      <xdr:col>1</xdr:col>
      <xdr:colOff>1625600</xdr:colOff>
      <xdr:row>91</xdr:row>
      <xdr:rowOff>1117600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257950"/>
          <a:ext cx="15240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88</xdr:row>
      <xdr:rowOff>76200</xdr:rowOff>
    </xdr:from>
    <xdr:to>
      <xdr:col>1</xdr:col>
      <xdr:colOff>1638300</xdr:colOff>
      <xdr:row>88</xdr:row>
      <xdr:rowOff>1085850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53701950"/>
          <a:ext cx="152400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89</xdr:row>
      <xdr:rowOff>63500</xdr:rowOff>
    </xdr:from>
    <xdr:to>
      <xdr:col>1</xdr:col>
      <xdr:colOff>1625600</xdr:colOff>
      <xdr:row>89</xdr:row>
      <xdr:rowOff>1082675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870350"/>
          <a:ext cx="152400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92</xdr:row>
      <xdr:rowOff>76200</xdr:rowOff>
    </xdr:from>
    <xdr:to>
      <xdr:col>1</xdr:col>
      <xdr:colOff>1638300</xdr:colOff>
      <xdr:row>92</xdr:row>
      <xdr:rowOff>1114425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58426350"/>
          <a:ext cx="1524000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93</xdr:row>
      <xdr:rowOff>88900</xdr:rowOff>
    </xdr:from>
    <xdr:to>
      <xdr:col>1</xdr:col>
      <xdr:colOff>1638300</xdr:colOff>
      <xdr:row>93</xdr:row>
      <xdr:rowOff>1108075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59620150"/>
          <a:ext cx="152400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94</xdr:row>
      <xdr:rowOff>63500</xdr:rowOff>
    </xdr:from>
    <xdr:to>
      <xdr:col>1</xdr:col>
      <xdr:colOff>1651000</xdr:colOff>
      <xdr:row>94</xdr:row>
      <xdr:rowOff>1073150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825" y="60775850"/>
          <a:ext cx="152400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95</xdr:row>
      <xdr:rowOff>88900</xdr:rowOff>
    </xdr:from>
    <xdr:to>
      <xdr:col>1</xdr:col>
      <xdr:colOff>1638300</xdr:colOff>
      <xdr:row>95</xdr:row>
      <xdr:rowOff>1089025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61982350"/>
          <a:ext cx="152400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96</xdr:row>
      <xdr:rowOff>25400</xdr:rowOff>
    </xdr:from>
    <xdr:to>
      <xdr:col>1</xdr:col>
      <xdr:colOff>1651000</xdr:colOff>
      <xdr:row>96</xdr:row>
      <xdr:rowOff>1149350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825" y="63099950"/>
          <a:ext cx="152400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98</xdr:row>
      <xdr:rowOff>50800</xdr:rowOff>
    </xdr:from>
    <xdr:to>
      <xdr:col>1</xdr:col>
      <xdr:colOff>1651000</xdr:colOff>
      <xdr:row>99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825" y="65487550"/>
          <a:ext cx="152400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111900</xdr:colOff>
      <xdr:row>99</xdr:row>
      <xdr:rowOff>73800</xdr:rowOff>
    </xdr:from>
    <xdr:to>
      <xdr:col>1</xdr:col>
      <xdr:colOff>1635900</xdr:colOff>
      <xdr:row>99</xdr:row>
      <xdr:rowOff>1159650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725" y="66691650"/>
          <a:ext cx="152400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134900</xdr:colOff>
      <xdr:row>97</xdr:row>
      <xdr:rowOff>46000</xdr:rowOff>
    </xdr:from>
    <xdr:to>
      <xdr:col>1</xdr:col>
      <xdr:colOff>1658900</xdr:colOff>
      <xdr:row>97</xdr:row>
      <xdr:rowOff>1169950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725" y="64301650"/>
          <a:ext cx="152400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102</xdr:row>
      <xdr:rowOff>25400</xdr:rowOff>
    </xdr:from>
    <xdr:to>
      <xdr:col>1</xdr:col>
      <xdr:colOff>1536700</xdr:colOff>
      <xdr:row>102</xdr:row>
      <xdr:rowOff>1058863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025" y="70091300"/>
          <a:ext cx="1333500" cy="1033463"/>
        </a:xfrm>
        <a:prstGeom prst="rect">
          <a:avLst/>
        </a:prstGeom>
      </xdr:spPr>
    </xdr:pic>
    <xdr:clientData/>
  </xdr:twoCellAnchor>
  <xdr:twoCellAnchor editAs="oneCell">
    <xdr:from>
      <xdr:col>1</xdr:col>
      <xdr:colOff>200800</xdr:colOff>
      <xdr:row>101</xdr:row>
      <xdr:rowOff>73800</xdr:rowOff>
    </xdr:from>
    <xdr:to>
      <xdr:col>1</xdr:col>
      <xdr:colOff>1534300</xdr:colOff>
      <xdr:row>101</xdr:row>
      <xdr:rowOff>1023919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625" y="69006225"/>
          <a:ext cx="1333500" cy="950119"/>
        </a:xfrm>
        <a:prstGeom prst="rect">
          <a:avLst/>
        </a:prstGeom>
      </xdr:spPr>
    </xdr:pic>
    <xdr:clientData/>
  </xdr:twoCellAnchor>
  <xdr:twoCellAnchor editAs="oneCell">
    <xdr:from>
      <xdr:col>1</xdr:col>
      <xdr:colOff>186538</xdr:colOff>
      <xdr:row>100</xdr:row>
      <xdr:rowOff>50800</xdr:rowOff>
    </xdr:from>
    <xdr:to>
      <xdr:col>1</xdr:col>
      <xdr:colOff>1541529</xdr:colOff>
      <xdr:row>100</xdr:row>
      <xdr:rowOff>1043947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363" y="67849750"/>
          <a:ext cx="1354991" cy="993147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105</xdr:row>
      <xdr:rowOff>50800</xdr:rowOff>
    </xdr:from>
    <xdr:to>
      <xdr:col>1</xdr:col>
      <xdr:colOff>1444312</xdr:colOff>
      <xdr:row>105</xdr:row>
      <xdr:rowOff>1018175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725" y="73517125"/>
          <a:ext cx="1228412" cy="967375"/>
        </a:xfrm>
        <a:prstGeom prst="rect">
          <a:avLst/>
        </a:prstGeom>
      </xdr:spPr>
    </xdr:pic>
    <xdr:clientData/>
  </xdr:twoCellAnchor>
  <xdr:twoCellAnchor editAs="oneCell">
    <xdr:from>
      <xdr:col>1</xdr:col>
      <xdr:colOff>188100</xdr:colOff>
      <xdr:row>104</xdr:row>
      <xdr:rowOff>48401</xdr:rowOff>
    </xdr:from>
    <xdr:to>
      <xdr:col>1</xdr:col>
      <xdr:colOff>1492425</xdr:colOff>
      <xdr:row>104</xdr:row>
      <xdr:rowOff>1026645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925" y="72381251"/>
          <a:ext cx="1304325" cy="978244"/>
        </a:xfrm>
        <a:prstGeom prst="rect">
          <a:avLst/>
        </a:prstGeom>
      </xdr:spPr>
    </xdr:pic>
    <xdr:clientData/>
  </xdr:twoCellAnchor>
  <xdr:twoCellAnchor editAs="oneCell">
    <xdr:from>
      <xdr:col>1</xdr:col>
      <xdr:colOff>160300</xdr:colOff>
      <xdr:row>103</xdr:row>
      <xdr:rowOff>58700</xdr:rowOff>
    </xdr:from>
    <xdr:to>
      <xdr:col>1</xdr:col>
      <xdr:colOff>1464625</xdr:colOff>
      <xdr:row>103</xdr:row>
      <xdr:rowOff>1020639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125" y="71258075"/>
          <a:ext cx="1304325" cy="961939"/>
        </a:xfrm>
        <a:prstGeom prst="rect">
          <a:avLst/>
        </a:prstGeom>
      </xdr:spPr>
    </xdr:pic>
    <xdr:clientData/>
  </xdr:twoCellAnchor>
  <xdr:twoCellAnchor editAs="oneCell">
    <xdr:from>
      <xdr:col>1</xdr:col>
      <xdr:colOff>182589</xdr:colOff>
      <xdr:row>108</xdr:row>
      <xdr:rowOff>63500</xdr:rowOff>
    </xdr:from>
    <xdr:to>
      <xdr:col>1</xdr:col>
      <xdr:colOff>1515423</xdr:colOff>
      <xdr:row>108</xdr:row>
      <xdr:rowOff>987397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414" y="76796900"/>
          <a:ext cx="1332834" cy="923897"/>
        </a:xfrm>
        <a:prstGeom prst="rect">
          <a:avLst/>
        </a:prstGeom>
      </xdr:spPr>
    </xdr:pic>
    <xdr:clientData/>
  </xdr:twoCellAnchor>
  <xdr:twoCellAnchor editAs="oneCell">
    <xdr:from>
      <xdr:col>1</xdr:col>
      <xdr:colOff>188100</xdr:colOff>
      <xdr:row>107</xdr:row>
      <xdr:rowOff>61100</xdr:rowOff>
    </xdr:from>
    <xdr:to>
      <xdr:col>1</xdr:col>
      <xdr:colOff>1492425</xdr:colOff>
      <xdr:row>107</xdr:row>
      <xdr:rowOff>990432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925" y="75727700"/>
          <a:ext cx="1304325" cy="929332"/>
        </a:xfrm>
        <a:prstGeom prst="rect">
          <a:avLst/>
        </a:prstGeom>
      </xdr:spPr>
    </xdr:pic>
    <xdr:clientData/>
  </xdr:twoCellAnchor>
  <xdr:twoCellAnchor editAs="oneCell">
    <xdr:from>
      <xdr:col>1</xdr:col>
      <xdr:colOff>173000</xdr:colOff>
      <xdr:row>106</xdr:row>
      <xdr:rowOff>46000</xdr:rowOff>
    </xdr:from>
    <xdr:to>
      <xdr:col>1</xdr:col>
      <xdr:colOff>1477325</xdr:colOff>
      <xdr:row>106</xdr:row>
      <xdr:rowOff>1007939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825" y="74645800"/>
          <a:ext cx="1304325" cy="961939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110</xdr:row>
      <xdr:rowOff>88901</xdr:rowOff>
    </xdr:from>
    <xdr:to>
      <xdr:col>1</xdr:col>
      <xdr:colOff>1507525</xdr:colOff>
      <xdr:row>110</xdr:row>
      <xdr:rowOff>1116057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025" y="79098776"/>
          <a:ext cx="1304325" cy="1027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150001</xdr:colOff>
      <xdr:row>109</xdr:row>
      <xdr:rowOff>35701</xdr:rowOff>
    </xdr:from>
    <xdr:to>
      <xdr:col>1</xdr:col>
      <xdr:colOff>1423771</xdr:colOff>
      <xdr:row>109</xdr:row>
      <xdr:rowOff>1118405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826" y="77835901"/>
          <a:ext cx="1273770" cy="1082704"/>
        </a:xfrm>
        <a:prstGeom prst="rect">
          <a:avLst/>
        </a:prstGeom>
      </xdr:spPr>
    </xdr:pic>
    <xdr:clientData/>
  </xdr:twoCellAnchor>
  <xdr:twoCellAnchor editAs="oneCell">
    <xdr:from>
      <xdr:col>1</xdr:col>
      <xdr:colOff>173000</xdr:colOff>
      <xdr:row>111</xdr:row>
      <xdr:rowOff>33300</xdr:rowOff>
    </xdr:from>
    <xdr:to>
      <xdr:col>1</xdr:col>
      <xdr:colOff>1477325</xdr:colOff>
      <xdr:row>111</xdr:row>
      <xdr:rowOff>1133825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825" y="80252850"/>
          <a:ext cx="1304325" cy="1100525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215901</xdr:colOff>
      <xdr:row>114</xdr:row>
      <xdr:rowOff>81070</xdr:rowOff>
    </xdr:from>
    <xdr:to>
      <xdr:col>1</xdr:col>
      <xdr:colOff>1405385</xdr:colOff>
      <xdr:row>114</xdr:row>
      <xdr:rowOff>1084697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726" y="83815345"/>
          <a:ext cx="1189484" cy="1003627"/>
        </a:xfrm>
        <a:prstGeom prst="rect">
          <a:avLst/>
        </a:prstGeom>
      </xdr:spPr>
    </xdr:pic>
    <xdr:clientData/>
  </xdr:twoCellAnchor>
  <xdr:twoCellAnchor editAs="oneCell">
    <xdr:from>
      <xdr:col>1</xdr:col>
      <xdr:colOff>200801</xdr:colOff>
      <xdr:row>113</xdr:row>
      <xdr:rowOff>45974</xdr:rowOff>
    </xdr:from>
    <xdr:to>
      <xdr:col>1</xdr:col>
      <xdr:colOff>1390285</xdr:colOff>
      <xdr:row>113</xdr:row>
      <xdr:rowOff>1116510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626" y="82627724"/>
          <a:ext cx="1189484" cy="1070536"/>
        </a:xfrm>
        <a:prstGeom prst="rect">
          <a:avLst/>
        </a:prstGeom>
      </xdr:spPr>
    </xdr:pic>
    <xdr:clientData/>
  </xdr:twoCellAnchor>
  <xdr:twoCellAnchor editAs="oneCell">
    <xdr:from>
      <xdr:col>1</xdr:col>
      <xdr:colOff>134900</xdr:colOff>
      <xdr:row>112</xdr:row>
      <xdr:rowOff>88369</xdr:rowOff>
    </xdr:from>
    <xdr:to>
      <xdr:col>1</xdr:col>
      <xdr:colOff>1443332</xdr:colOff>
      <xdr:row>112</xdr:row>
      <xdr:rowOff>1084560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725" y="81517594"/>
          <a:ext cx="1308432" cy="99619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117</xdr:row>
      <xdr:rowOff>63501</xdr:rowOff>
    </xdr:from>
    <xdr:to>
      <xdr:col>1</xdr:col>
      <xdr:colOff>1435100</xdr:colOff>
      <xdr:row>117</xdr:row>
      <xdr:rowOff>1119189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87255351"/>
          <a:ext cx="1206500" cy="1055688"/>
        </a:xfrm>
        <a:prstGeom prst="rect">
          <a:avLst/>
        </a:prstGeom>
      </xdr:spPr>
    </xdr:pic>
    <xdr:clientData/>
  </xdr:twoCellAnchor>
  <xdr:twoCellAnchor editAs="oneCell">
    <xdr:from>
      <xdr:col>1</xdr:col>
      <xdr:colOff>200800</xdr:colOff>
      <xdr:row>116</xdr:row>
      <xdr:rowOff>35700</xdr:rowOff>
    </xdr:from>
    <xdr:to>
      <xdr:col>1</xdr:col>
      <xdr:colOff>1407300</xdr:colOff>
      <xdr:row>116</xdr:row>
      <xdr:rowOff>1121550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625" y="86075025"/>
          <a:ext cx="120650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120</xdr:row>
      <xdr:rowOff>63501</xdr:rowOff>
    </xdr:from>
    <xdr:to>
      <xdr:col>1</xdr:col>
      <xdr:colOff>1578636</xdr:colOff>
      <xdr:row>120</xdr:row>
      <xdr:rowOff>1122883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5" y="90770076"/>
          <a:ext cx="1400836" cy="1059382"/>
        </a:xfrm>
        <a:prstGeom prst="rect">
          <a:avLst/>
        </a:prstGeom>
      </xdr:spPr>
    </xdr:pic>
    <xdr:clientData/>
  </xdr:twoCellAnchor>
  <xdr:twoCellAnchor editAs="oneCell">
    <xdr:from>
      <xdr:col>1</xdr:col>
      <xdr:colOff>175399</xdr:colOff>
      <xdr:row>119</xdr:row>
      <xdr:rowOff>48400</xdr:rowOff>
    </xdr:from>
    <xdr:to>
      <xdr:col>1</xdr:col>
      <xdr:colOff>1650158</xdr:colOff>
      <xdr:row>119</xdr:row>
      <xdr:rowOff>1117600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224" y="89573875"/>
          <a:ext cx="1474759" cy="106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109501</xdr:colOff>
      <xdr:row>118</xdr:row>
      <xdr:rowOff>65474</xdr:rowOff>
    </xdr:from>
    <xdr:to>
      <xdr:col>1</xdr:col>
      <xdr:colOff>1574801</xdr:colOff>
      <xdr:row>119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326" y="88409849"/>
          <a:ext cx="1465300" cy="1115626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122</xdr:row>
      <xdr:rowOff>63501</xdr:rowOff>
    </xdr:from>
    <xdr:to>
      <xdr:col>1</xdr:col>
      <xdr:colOff>1544716</xdr:colOff>
      <xdr:row>122</xdr:row>
      <xdr:rowOff>1097231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5" y="94256226"/>
          <a:ext cx="1366916" cy="1033730"/>
        </a:xfrm>
        <a:prstGeom prst="rect">
          <a:avLst/>
        </a:prstGeom>
      </xdr:spPr>
    </xdr:pic>
    <xdr:clientData/>
  </xdr:twoCellAnchor>
  <xdr:twoCellAnchor editAs="oneCell">
    <xdr:from>
      <xdr:col>1</xdr:col>
      <xdr:colOff>173000</xdr:colOff>
      <xdr:row>121</xdr:row>
      <xdr:rowOff>46000</xdr:rowOff>
    </xdr:from>
    <xdr:to>
      <xdr:col>1</xdr:col>
      <xdr:colOff>1539915</xdr:colOff>
      <xdr:row>121</xdr:row>
      <xdr:rowOff>1054100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825" y="91933675"/>
          <a:ext cx="1366915" cy="10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147600</xdr:colOff>
      <xdr:row>123</xdr:row>
      <xdr:rowOff>46001</xdr:rowOff>
    </xdr:from>
    <xdr:to>
      <xdr:col>1</xdr:col>
      <xdr:colOff>1600617</xdr:colOff>
      <xdr:row>123</xdr:row>
      <xdr:rowOff>1117601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425" y="95391251"/>
          <a:ext cx="1453017" cy="10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115</xdr:row>
      <xdr:rowOff>63500</xdr:rowOff>
    </xdr:from>
    <xdr:to>
      <xdr:col>1</xdr:col>
      <xdr:colOff>1562100</xdr:colOff>
      <xdr:row>115</xdr:row>
      <xdr:rowOff>1164018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85471000"/>
          <a:ext cx="1384300" cy="1100518"/>
        </a:xfrm>
        <a:prstGeom prst="rect">
          <a:avLst/>
        </a:prstGeom>
      </xdr:spPr>
    </xdr:pic>
    <xdr:clientData/>
  </xdr:twoCellAnchor>
  <xdr:oneCellAnchor>
    <xdr:from>
      <xdr:col>1</xdr:col>
      <xdr:colOff>88901</xdr:colOff>
      <xdr:row>60</xdr:row>
      <xdr:rowOff>38894</xdr:rowOff>
    </xdr:from>
    <xdr:ext cx="1574800" cy="771652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964" y="49699863"/>
          <a:ext cx="1574800" cy="771652"/>
        </a:xfrm>
        <a:prstGeom prst="rect">
          <a:avLst/>
        </a:prstGeom>
      </xdr:spPr>
    </xdr:pic>
    <xdr:clientData/>
  </xdr:oneCellAnchor>
  <xdr:oneCellAnchor>
    <xdr:from>
      <xdr:col>1</xdr:col>
      <xdr:colOff>25401</xdr:colOff>
      <xdr:row>61</xdr:row>
      <xdr:rowOff>38895</xdr:rowOff>
    </xdr:from>
    <xdr:ext cx="1719214" cy="787400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464" y="50509489"/>
          <a:ext cx="1719214" cy="787400"/>
        </a:xfrm>
        <a:prstGeom prst="rect">
          <a:avLst/>
        </a:prstGeom>
      </xdr:spPr>
    </xdr:pic>
    <xdr:clientData/>
  </xdr:oneCellAnchor>
  <xdr:oneCellAnchor>
    <xdr:from>
      <xdr:col>1</xdr:col>
      <xdr:colOff>39689</xdr:colOff>
      <xdr:row>62</xdr:row>
      <xdr:rowOff>25401</xdr:rowOff>
    </xdr:from>
    <xdr:ext cx="1676400" cy="799084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52" y="51305620"/>
          <a:ext cx="1676400" cy="799084"/>
        </a:xfrm>
        <a:prstGeom prst="rect">
          <a:avLst/>
        </a:prstGeom>
      </xdr:spPr>
    </xdr:pic>
    <xdr:clientData/>
  </xdr:oneCellAnchor>
  <xdr:oneCellAnchor>
    <xdr:from>
      <xdr:col>1</xdr:col>
      <xdr:colOff>63501</xdr:colOff>
      <xdr:row>59</xdr:row>
      <xdr:rowOff>42071</xdr:rowOff>
    </xdr:from>
    <xdr:ext cx="1638300" cy="775462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4" y="48893415"/>
          <a:ext cx="1638300" cy="775462"/>
        </a:xfrm>
        <a:prstGeom prst="rect">
          <a:avLst/>
        </a:prstGeom>
      </xdr:spPr>
    </xdr:pic>
    <xdr:clientData/>
  </xdr:oneCellAnchor>
  <xdr:oneCellAnchor>
    <xdr:from>
      <xdr:col>1</xdr:col>
      <xdr:colOff>38101</xdr:colOff>
      <xdr:row>64</xdr:row>
      <xdr:rowOff>50800</xdr:rowOff>
    </xdr:from>
    <xdr:ext cx="1672014" cy="774700"/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6" y="4079875"/>
          <a:ext cx="1672014" cy="774700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63</xdr:row>
      <xdr:rowOff>38894</xdr:rowOff>
    </xdr:from>
    <xdr:ext cx="1727199" cy="782997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064" y="52128738"/>
          <a:ext cx="1727199" cy="782997"/>
        </a:xfrm>
        <a:prstGeom prst="rect">
          <a:avLst/>
        </a:prstGeom>
      </xdr:spPr>
    </xdr:pic>
    <xdr:clientData/>
  </xdr:oneCellAnchor>
  <xdr:twoCellAnchor editAs="oneCell">
    <xdr:from>
      <xdr:col>1</xdr:col>
      <xdr:colOff>203200</xdr:colOff>
      <xdr:row>68</xdr:row>
      <xdr:rowOff>63500</xdr:rowOff>
    </xdr:from>
    <xdr:to>
      <xdr:col>1</xdr:col>
      <xdr:colOff>1473199</xdr:colOff>
      <xdr:row>68</xdr:row>
      <xdr:rowOff>966610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200" y="51790600"/>
          <a:ext cx="1269999" cy="90311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69</xdr:row>
      <xdr:rowOff>38101</xdr:rowOff>
    </xdr:from>
    <xdr:to>
      <xdr:col>1</xdr:col>
      <xdr:colOff>1485899</xdr:colOff>
      <xdr:row>70</xdr:row>
      <xdr:rowOff>43180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300" y="52755801"/>
          <a:ext cx="1244599" cy="99567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70</xdr:row>
      <xdr:rowOff>29805</xdr:rowOff>
    </xdr:from>
    <xdr:to>
      <xdr:col>1</xdr:col>
      <xdr:colOff>1505747</xdr:colOff>
      <xdr:row>71</xdr:row>
      <xdr:rowOff>1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" y="53738105"/>
          <a:ext cx="1340647" cy="9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71</xdr:row>
      <xdr:rowOff>12701</xdr:rowOff>
    </xdr:from>
    <xdr:to>
      <xdr:col>1</xdr:col>
      <xdr:colOff>1447799</xdr:colOff>
      <xdr:row>71</xdr:row>
      <xdr:rowOff>977900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300" y="54711601"/>
          <a:ext cx="1206499" cy="965199"/>
        </a:xfrm>
        <a:prstGeom prst="rect">
          <a:avLst/>
        </a:prstGeom>
      </xdr:spPr>
    </xdr:pic>
    <xdr:clientData/>
  </xdr:twoCellAnchor>
  <xdr:twoCellAnchor editAs="oneCell">
    <xdr:from>
      <xdr:col>1</xdr:col>
      <xdr:colOff>272506</xdr:colOff>
      <xdr:row>139</xdr:row>
      <xdr:rowOff>12700</xdr:rowOff>
    </xdr:from>
    <xdr:to>
      <xdr:col>1</xdr:col>
      <xdr:colOff>1499326</xdr:colOff>
      <xdr:row>139</xdr:row>
      <xdr:rowOff>1079500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0506" y="121335800"/>
          <a:ext cx="122682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259552</xdr:colOff>
      <xdr:row>138</xdr:row>
      <xdr:rowOff>38894</xdr:rowOff>
    </xdr:from>
    <xdr:to>
      <xdr:col>1</xdr:col>
      <xdr:colOff>1535906</xdr:colOff>
      <xdr:row>139</xdr:row>
      <xdr:rowOff>10102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615" y="120375363"/>
          <a:ext cx="1276354" cy="106658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137</xdr:row>
      <xdr:rowOff>38100</xdr:rowOff>
    </xdr:from>
    <xdr:to>
      <xdr:col>1</xdr:col>
      <xdr:colOff>1543233</xdr:colOff>
      <xdr:row>138</xdr:row>
      <xdr:rowOff>89060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736600" y="119176800"/>
          <a:ext cx="1314633" cy="1143160"/>
        </a:xfrm>
        <a:prstGeom prst="rect">
          <a:avLst/>
        </a:prstGeom>
      </xdr:spPr>
    </xdr:pic>
    <xdr:clientData/>
  </xdr:twoCellAnchor>
  <xdr:twoCellAnchor editAs="oneCell">
    <xdr:from>
      <xdr:col>1</xdr:col>
      <xdr:colOff>242889</xdr:colOff>
      <xdr:row>133</xdr:row>
      <xdr:rowOff>25400</xdr:rowOff>
    </xdr:from>
    <xdr:to>
      <xdr:col>1</xdr:col>
      <xdr:colOff>1528943</xdr:colOff>
      <xdr:row>134</xdr:row>
      <xdr:rowOff>76360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750889" y="116979700"/>
          <a:ext cx="1286054" cy="1143160"/>
        </a:xfrm>
        <a:prstGeom prst="rect">
          <a:avLst/>
        </a:prstGeom>
      </xdr:spPr>
    </xdr:pic>
    <xdr:clientData/>
  </xdr:twoCellAnchor>
  <xdr:twoCellAnchor editAs="oneCell">
    <xdr:from>
      <xdr:col>1</xdr:col>
      <xdr:colOff>233355</xdr:colOff>
      <xdr:row>136</xdr:row>
      <xdr:rowOff>11907</xdr:rowOff>
    </xdr:from>
    <xdr:to>
      <xdr:col>1</xdr:col>
      <xdr:colOff>1547811</xdr:colOff>
      <xdr:row>136</xdr:row>
      <xdr:rowOff>1087913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18" y="118157626"/>
          <a:ext cx="1314456" cy="1076006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42</xdr:row>
      <xdr:rowOff>59515</xdr:rowOff>
    </xdr:from>
    <xdr:to>
      <xdr:col>1</xdr:col>
      <xdr:colOff>1667954</xdr:colOff>
      <xdr:row>42</xdr:row>
      <xdr:rowOff>761983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71500" y="34099484"/>
          <a:ext cx="1596517" cy="70246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47623</xdr:colOff>
      <xdr:row>41</xdr:row>
      <xdr:rowOff>59530</xdr:rowOff>
    </xdr:from>
    <xdr:to>
      <xdr:col>1</xdr:col>
      <xdr:colOff>1667099</xdr:colOff>
      <xdr:row>41</xdr:row>
      <xdr:rowOff>774005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47686" y="33289874"/>
          <a:ext cx="1619476" cy="7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59566</xdr:colOff>
      <xdr:row>43</xdr:row>
      <xdr:rowOff>47624</xdr:rowOff>
    </xdr:from>
    <xdr:to>
      <xdr:col>1</xdr:col>
      <xdr:colOff>1679042</xdr:colOff>
      <xdr:row>43</xdr:row>
      <xdr:rowOff>762099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59629" y="34897218"/>
          <a:ext cx="1619476" cy="7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71472</xdr:colOff>
      <xdr:row>44</xdr:row>
      <xdr:rowOff>47607</xdr:rowOff>
    </xdr:from>
    <xdr:to>
      <xdr:col>1</xdr:col>
      <xdr:colOff>1690948</xdr:colOff>
      <xdr:row>44</xdr:row>
      <xdr:rowOff>762082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71535" y="35706826"/>
          <a:ext cx="1619476" cy="7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64292</xdr:colOff>
      <xdr:row>65</xdr:row>
      <xdr:rowOff>47627</xdr:rowOff>
    </xdr:from>
    <xdr:to>
      <xdr:col>1</xdr:col>
      <xdr:colOff>1683768</xdr:colOff>
      <xdr:row>65</xdr:row>
      <xdr:rowOff>800207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64355" y="53756721"/>
          <a:ext cx="1619476" cy="75258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66</xdr:row>
      <xdr:rowOff>35718</xdr:rowOff>
    </xdr:from>
    <xdr:to>
      <xdr:col>1</xdr:col>
      <xdr:colOff>1690914</xdr:colOff>
      <xdr:row>66</xdr:row>
      <xdr:rowOff>778772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71501" y="54554437"/>
          <a:ext cx="1619476" cy="743054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297655</xdr:colOff>
      <xdr:row>52</xdr:row>
      <xdr:rowOff>23814</xdr:rowOff>
    </xdr:from>
    <xdr:to>
      <xdr:col>1</xdr:col>
      <xdr:colOff>1404937</xdr:colOff>
      <xdr:row>53</xdr:row>
      <xdr:rowOff>33650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797718" y="42683908"/>
          <a:ext cx="1107282" cy="914711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321468</xdr:colOff>
      <xdr:row>55</xdr:row>
      <xdr:rowOff>11906</xdr:rowOff>
    </xdr:from>
    <xdr:to>
      <xdr:col>1</xdr:col>
      <xdr:colOff>1452563</xdr:colOff>
      <xdr:row>56</xdr:row>
      <xdr:rowOff>11907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821531" y="45386625"/>
          <a:ext cx="1131095" cy="904876"/>
        </a:xfrm>
        <a:prstGeom prst="rect">
          <a:avLst/>
        </a:prstGeom>
      </xdr:spPr>
    </xdr:pic>
    <xdr:clientData/>
  </xdr:twoCellAnchor>
  <xdr:twoCellAnchor editAs="oneCell">
    <xdr:from>
      <xdr:col>1</xdr:col>
      <xdr:colOff>404809</xdr:colOff>
      <xdr:row>56</xdr:row>
      <xdr:rowOff>862013</xdr:rowOff>
    </xdr:from>
    <xdr:to>
      <xdr:col>1</xdr:col>
      <xdr:colOff>1393028</xdr:colOff>
      <xdr:row>58</xdr:row>
      <xdr:rowOff>53658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04872" y="47141607"/>
          <a:ext cx="988219" cy="1001395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321465</xdr:colOff>
      <xdr:row>135</xdr:row>
      <xdr:rowOff>26930</xdr:rowOff>
    </xdr:from>
    <xdr:to>
      <xdr:col>1</xdr:col>
      <xdr:colOff>1488281</xdr:colOff>
      <xdr:row>135</xdr:row>
      <xdr:rowOff>1091791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821528" y="124030524"/>
          <a:ext cx="1166816" cy="1064861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297656</xdr:colOff>
      <xdr:row>134</xdr:row>
      <xdr:rowOff>47626</xdr:rowOff>
    </xdr:from>
    <xdr:to>
      <xdr:col>1</xdr:col>
      <xdr:colOff>1440656</xdr:colOff>
      <xdr:row>135</xdr:row>
      <xdr:rowOff>5604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797719" y="122955845"/>
          <a:ext cx="1143000" cy="105335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54</xdr:row>
      <xdr:rowOff>35720</xdr:rowOff>
    </xdr:from>
    <xdr:to>
      <xdr:col>1</xdr:col>
      <xdr:colOff>1404937</xdr:colOff>
      <xdr:row>54</xdr:row>
      <xdr:rowOff>894874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857251" y="44672251"/>
          <a:ext cx="1047749" cy="859154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357187</xdr:colOff>
      <xdr:row>53</xdr:row>
      <xdr:rowOff>35718</xdr:rowOff>
    </xdr:from>
    <xdr:to>
      <xdr:col>1</xdr:col>
      <xdr:colOff>1404937</xdr:colOff>
      <xdr:row>54</xdr:row>
      <xdr:rowOff>475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857250" y="43684031"/>
          <a:ext cx="1047750" cy="869632"/>
        </a:xfrm>
        <a:prstGeom prst="rect">
          <a:avLst/>
        </a:prstGeom>
      </xdr:spPr>
    </xdr:pic>
    <xdr:clientData/>
  </xdr:twoCellAnchor>
  <xdr:twoCellAnchor editAs="oneCell">
    <xdr:from>
      <xdr:col>1</xdr:col>
      <xdr:colOff>392906</xdr:colOff>
      <xdr:row>55</xdr:row>
      <xdr:rowOff>869158</xdr:rowOff>
    </xdr:from>
    <xdr:to>
      <xdr:col>1</xdr:col>
      <xdr:colOff>1416840</xdr:colOff>
      <xdr:row>57</xdr:row>
      <xdr:rowOff>35559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969" y="46243877"/>
          <a:ext cx="1023934" cy="976151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158751</xdr:colOff>
      <xdr:row>150</xdr:row>
      <xdr:rowOff>47624</xdr:rowOff>
    </xdr:from>
    <xdr:to>
      <xdr:col>1</xdr:col>
      <xdr:colOff>1428751</xdr:colOff>
      <xdr:row>153</xdr:row>
      <xdr:rowOff>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666751" y="133365874"/>
          <a:ext cx="1270000" cy="162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142</xdr:row>
      <xdr:rowOff>47625</xdr:rowOff>
    </xdr:from>
    <xdr:to>
      <xdr:col>1</xdr:col>
      <xdr:colOff>1507701</xdr:colOff>
      <xdr:row>145</xdr:row>
      <xdr:rowOff>31749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650875" y="129270125"/>
          <a:ext cx="1364826" cy="1650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146</xdr:row>
      <xdr:rowOff>47624</xdr:rowOff>
    </xdr:from>
    <xdr:to>
      <xdr:col>1</xdr:col>
      <xdr:colOff>1457326</xdr:colOff>
      <xdr:row>149</xdr:row>
      <xdr:rowOff>47624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98501" y="131333874"/>
          <a:ext cx="1266825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131</xdr:row>
      <xdr:rowOff>47625</xdr:rowOff>
    </xdr:from>
    <xdr:to>
      <xdr:col>1</xdr:col>
      <xdr:colOff>1355725</xdr:colOff>
      <xdr:row>131</xdr:row>
      <xdr:rowOff>990600</xdr:rowOff>
    </xdr:to>
    <xdr:pic>
      <xdr:nvPicPr>
        <xdr:cNvPr id="130" name="Picture 370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250" y="117236875"/>
          <a:ext cx="11334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190500</xdr:colOff>
      <xdr:row>84</xdr:row>
      <xdr:rowOff>15875</xdr:rowOff>
    </xdr:from>
    <xdr:to>
      <xdr:col>1</xdr:col>
      <xdr:colOff>1412875</xdr:colOff>
      <xdr:row>85</xdr:row>
      <xdr:rowOff>953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98500" y="65135125"/>
          <a:ext cx="1222375" cy="95345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80</xdr:row>
      <xdr:rowOff>47626</xdr:rowOff>
    </xdr:from>
    <xdr:to>
      <xdr:col>1</xdr:col>
      <xdr:colOff>1376066</xdr:colOff>
      <xdr:row>80</xdr:row>
      <xdr:rowOff>904875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65017651"/>
          <a:ext cx="1137941" cy="85724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78</xdr:row>
      <xdr:rowOff>63500</xdr:rowOff>
    </xdr:from>
    <xdr:to>
      <xdr:col>1</xdr:col>
      <xdr:colOff>1428750</xdr:colOff>
      <xdr:row>78</xdr:row>
      <xdr:rowOff>939799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576" y="64071500"/>
          <a:ext cx="1142999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301625</xdr:colOff>
      <xdr:row>77</xdr:row>
      <xdr:rowOff>79375</xdr:rowOff>
    </xdr:from>
    <xdr:to>
      <xdr:col>1</xdr:col>
      <xdr:colOff>1387808</xdr:colOff>
      <xdr:row>77</xdr:row>
      <xdr:rowOff>904875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450" y="63125350"/>
          <a:ext cx="1086183" cy="8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155</xdr:row>
      <xdr:rowOff>95250</xdr:rowOff>
    </xdr:from>
    <xdr:to>
      <xdr:col>1</xdr:col>
      <xdr:colOff>1664607</xdr:colOff>
      <xdr:row>155</xdr:row>
      <xdr:rowOff>1123950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50" y="136271000"/>
          <a:ext cx="1632857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156</xdr:row>
      <xdr:rowOff>95250</xdr:rowOff>
    </xdr:from>
    <xdr:to>
      <xdr:col>1</xdr:col>
      <xdr:colOff>1695450</xdr:colOff>
      <xdr:row>156</xdr:row>
      <xdr:rowOff>1373124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" y="137477500"/>
          <a:ext cx="1638300" cy="1277874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79</xdr:row>
      <xdr:rowOff>29996</xdr:rowOff>
    </xdr:from>
    <xdr:to>
      <xdr:col>1</xdr:col>
      <xdr:colOff>1428750</xdr:colOff>
      <xdr:row>79</xdr:row>
      <xdr:rowOff>959002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714375" y="64879371"/>
          <a:ext cx="1222375" cy="9290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adi.sk/i/wQWXhsUf3RnBD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yadi.sk/i/eMljvg-l3RnBDd" TargetMode="External"/><Relationship Id="rId1" Type="http://schemas.openxmlformats.org/officeDocument/2006/relationships/hyperlink" Target="https://yadi.sk/i/LgpsWLZq3RnBD5" TargetMode="External"/><Relationship Id="rId6" Type="http://schemas.openxmlformats.org/officeDocument/2006/relationships/customProperty" Target="../customProperty1.bin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yadi.sk/i/T9jufbxG3RnBH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S157"/>
  <sheetViews>
    <sheetView tabSelected="1" view="pageBreakPreview" zoomScale="75" zoomScaleNormal="75" zoomScaleSheetLayoutView="75" workbookViewId="0">
      <pane xSplit="4" ySplit="13" topLeftCell="E162" activePane="bottomRight" state="frozen"/>
      <selection pane="topRight" activeCell="F1" sqref="F1"/>
      <selection pane="bottomLeft" activeCell="A11" sqref="A11"/>
      <selection pane="bottomRight" activeCell="D157" sqref="D157"/>
    </sheetView>
  </sheetViews>
  <sheetFormatPr defaultColWidth="9.140625" defaultRowHeight="13.5" x14ac:dyDescent="0.25"/>
  <cols>
    <col min="1" max="1" width="7.5703125" style="1" bestFit="1" customWidth="1"/>
    <col min="2" max="2" width="26.140625" style="1" customWidth="1"/>
    <col min="3" max="3" width="45.140625" style="1" customWidth="1"/>
    <col min="4" max="4" width="44" style="1" customWidth="1"/>
    <col min="5" max="5" width="11.140625" style="1" customWidth="1"/>
    <col min="6" max="6" width="15.85546875" style="12" customWidth="1"/>
    <col min="7" max="7" width="10.85546875" style="1" customWidth="1"/>
    <col min="8" max="16384" width="9.140625" style="4"/>
  </cols>
  <sheetData>
    <row r="1" spans="1:7" ht="17.25" x14ac:dyDescent="0.25">
      <c r="F1" s="13"/>
    </row>
    <row r="2" spans="1:7" ht="18" x14ac:dyDescent="0.25">
      <c r="B2" s="112">
        <v>44207</v>
      </c>
      <c r="C2" s="2"/>
      <c r="D2" s="3"/>
      <c r="E2" s="3"/>
      <c r="F2" s="5"/>
    </row>
    <row r="3" spans="1:7" x14ac:dyDescent="0.25">
      <c r="D3" s="5"/>
      <c r="E3" s="5"/>
      <c r="F3" s="5"/>
    </row>
    <row r="4" spans="1:7" ht="15.75" x14ac:dyDescent="0.25">
      <c r="D4" s="5"/>
      <c r="E4" s="5"/>
      <c r="F4" s="109"/>
    </row>
    <row r="5" spans="1:7" ht="17.25" x14ac:dyDescent="0.3">
      <c r="F5" s="110"/>
    </row>
    <row r="6" spans="1:7" ht="17.25" x14ac:dyDescent="0.3">
      <c r="F6" s="111"/>
    </row>
    <row r="7" spans="1:7" ht="18.75" x14ac:dyDescent="0.3">
      <c r="A7" s="6"/>
      <c r="B7" s="7"/>
      <c r="D7" s="8"/>
      <c r="E7" s="8"/>
      <c r="F7" s="111"/>
    </row>
    <row r="8" spans="1:7" ht="18.75" x14ac:dyDescent="0.3">
      <c r="A8" s="6"/>
      <c r="B8" s="7"/>
      <c r="D8" s="8"/>
      <c r="E8" s="8"/>
      <c r="F8" s="111"/>
    </row>
    <row r="9" spans="1:7" ht="18.75" x14ac:dyDescent="0.3">
      <c r="A9" s="9"/>
      <c r="B9" s="10"/>
      <c r="C9" s="11"/>
      <c r="D9" s="7"/>
      <c r="E9" s="7"/>
      <c r="F9" s="111"/>
    </row>
    <row r="10" spans="1:7" ht="18.75" x14ac:dyDescent="0.3">
      <c r="A10" s="9"/>
      <c r="B10" s="10"/>
      <c r="C10" s="11"/>
      <c r="D10" s="7"/>
      <c r="E10" s="7"/>
      <c r="F10" s="111"/>
    </row>
    <row r="11" spans="1:7" ht="19.5" thickBot="1" x14ac:dyDescent="0.35">
      <c r="A11" s="9"/>
      <c r="B11" s="10"/>
      <c r="C11" s="11"/>
      <c r="D11" s="7"/>
      <c r="E11" s="7"/>
      <c r="F11" s="6"/>
    </row>
    <row r="12" spans="1:7" s="14" customFormat="1" ht="21" thickBot="1" x14ac:dyDescent="0.3">
      <c r="A12" s="41" t="s">
        <v>0</v>
      </c>
      <c r="B12" s="41" t="s">
        <v>1</v>
      </c>
      <c r="C12" s="41" t="s">
        <v>2</v>
      </c>
      <c r="D12" s="41" t="s">
        <v>3</v>
      </c>
      <c r="E12" s="87" t="s">
        <v>209</v>
      </c>
      <c r="F12" s="42" t="s">
        <v>5</v>
      </c>
      <c r="G12" s="15"/>
    </row>
    <row r="13" spans="1:7" s="14" customFormat="1" ht="21" thickBot="1" x14ac:dyDescent="0.3">
      <c r="A13" s="70"/>
      <c r="B13" s="71"/>
      <c r="C13" s="69" t="s">
        <v>6</v>
      </c>
      <c r="D13" s="69"/>
      <c r="E13" s="88"/>
      <c r="F13" s="72"/>
      <c r="G13" s="15"/>
    </row>
    <row r="14" spans="1:7" ht="69" customHeight="1" x14ac:dyDescent="0.25">
      <c r="A14" s="16">
        <v>1</v>
      </c>
      <c r="B14" s="37"/>
      <c r="C14" s="30" t="s">
        <v>9</v>
      </c>
      <c r="D14" s="40" t="s">
        <v>22</v>
      </c>
      <c r="E14" s="89">
        <v>9008763</v>
      </c>
      <c r="F14" s="32">
        <v>850</v>
      </c>
    </row>
    <row r="15" spans="1:7" ht="69" customHeight="1" x14ac:dyDescent="0.25">
      <c r="A15" s="17">
        <f>A14+1</f>
        <v>2</v>
      </c>
      <c r="B15" s="38"/>
      <c r="C15" s="21" t="s">
        <v>8</v>
      </c>
      <c r="D15" s="22" t="s">
        <v>23</v>
      </c>
      <c r="E15" s="90">
        <v>9009701</v>
      </c>
      <c r="F15" s="24">
        <v>850</v>
      </c>
    </row>
    <row r="16" spans="1:7" ht="69" customHeight="1" x14ac:dyDescent="0.25">
      <c r="A16" s="17">
        <f t="shared" ref="A16:A45" si="0">A15+1</f>
        <v>3</v>
      </c>
      <c r="B16" s="38"/>
      <c r="C16" s="21" t="s">
        <v>7</v>
      </c>
      <c r="D16" s="22" t="s">
        <v>24</v>
      </c>
      <c r="E16" s="90">
        <v>9008762</v>
      </c>
      <c r="F16" s="24">
        <v>850</v>
      </c>
    </row>
    <row r="17" spans="1:6" ht="69" customHeight="1" x14ac:dyDescent="0.25">
      <c r="A17" s="17">
        <f t="shared" si="0"/>
        <v>4</v>
      </c>
      <c r="B17" s="39"/>
      <c r="C17" s="21" t="s">
        <v>42</v>
      </c>
      <c r="D17" s="22" t="s">
        <v>26</v>
      </c>
      <c r="E17" s="90">
        <v>9008764</v>
      </c>
      <c r="F17" s="24">
        <v>850</v>
      </c>
    </row>
    <row r="18" spans="1:6" ht="69" customHeight="1" x14ac:dyDescent="0.25">
      <c r="A18" s="17">
        <f t="shared" si="0"/>
        <v>5</v>
      </c>
      <c r="B18" s="39"/>
      <c r="C18" s="23" t="s">
        <v>11</v>
      </c>
      <c r="D18" s="22" t="s">
        <v>25</v>
      </c>
      <c r="E18" s="90">
        <v>9008772</v>
      </c>
      <c r="F18" s="24">
        <v>850</v>
      </c>
    </row>
    <row r="19" spans="1:6" ht="69" customHeight="1" x14ac:dyDescent="0.25">
      <c r="A19" s="17">
        <f t="shared" si="0"/>
        <v>6</v>
      </c>
      <c r="B19" s="39"/>
      <c r="C19" s="21" t="s">
        <v>10</v>
      </c>
      <c r="D19" s="22" t="s">
        <v>26</v>
      </c>
      <c r="E19" s="90">
        <v>9008771</v>
      </c>
      <c r="F19" s="24">
        <v>850</v>
      </c>
    </row>
    <row r="20" spans="1:6" ht="69" customHeight="1" x14ac:dyDescent="0.25">
      <c r="A20" s="17">
        <f t="shared" si="0"/>
        <v>7</v>
      </c>
      <c r="B20" s="39"/>
      <c r="C20" s="21" t="s">
        <v>13</v>
      </c>
      <c r="D20" s="22" t="s">
        <v>25</v>
      </c>
      <c r="E20" s="90">
        <v>9008770</v>
      </c>
      <c r="F20" s="24">
        <v>850</v>
      </c>
    </row>
    <row r="21" spans="1:6" ht="69" customHeight="1" x14ac:dyDescent="0.25">
      <c r="A21" s="17">
        <f t="shared" si="0"/>
        <v>8</v>
      </c>
      <c r="B21" s="39"/>
      <c r="C21" s="23" t="s">
        <v>12</v>
      </c>
      <c r="D21" s="22" t="s">
        <v>26</v>
      </c>
      <c r="E21" s="90">
        <v>9008769</v>
      </c>
      <c r="F21" s="24">
        <v>850</v>
      </c>
    </row>
    <row r="22" spans="1:6" ht="69" customHeight="1" x14ac:dyDescent="0.25">
      <c r="A22" s="17">
        <f t="shared" si="0"/>
        <v>9</v>
      </c>
      <c r="B22" s="39"/>
      <c r="C22" s="21" t="s">
        <v>14</v>
      </c>
      <c r="D22" s="22" t="s">
        <v>25</v>
      </c>
      <c r="E22" s="90">
        <v>9008774</v>
      </c>
      <c r="F22" s="24">
        <v>850</v>
      </c>
    </row>
    <row r="23" spans="1:6" ht="69" customHeight="1" x14ac:dyDescent="0.25">
      <c r="A23" s="17">
        <f t="shared" si="0"/>
        <v>10</v>
      </c>
      <c r="B23" s="39"/>
      <c r="C23" s="23" t="s">
        <v>15</v>
      </c>
      <c r="D23" s="22" t="s">
        <v>26</v>
      </c>
      <c r="E23" s="90">
        <v>9008773</v>
      </c>
      <c r="F23" s="24">
        <v>850</v>
      </c>
    </row>
    <row r="24" spans="1:6" ht="69" customHeight="1" x14ac:dyDescent="0.25">
      <c r="A24" s="17">
        <f t="shared" si="0"/>
        <v>11</v>
      </c>
      <c r="B24" s="39"/>
      <c r="C24" s="21" t="s">
        <v>32</v>
      </c>
      <c r="D24" s="22" t="s">
        <v>22</v>
      </c>
      <c r="E24" s="90">
        <v>9010027</v>
      </c>
      <c r="F24" s="24">
        <v>900</v>
      </c>
    </row>
    <row r="25" spans="1:6" ht="69" customHeight="1" x14ac:dyDescent="0.25">
      <c r="A25" s="17">
        <f t="shared" si="0"/>
        <v>12</v>
      </c>
      <c r="B25" s="39"/>
      <c r="C25" s="21" t="s">
        <v>192</v>
      </c>
      <c r="D25" s="22" t="s">
        <v>24</v>
      </c>
      <c r="E25" s="90">
        <v>9010465</v>
      </c>
      <c r="F25" s="24">
        <v>900</v>
      </c>
    </row>
    <row r="26" spans="1:6" ht="69" customHeight="1" x14ac:dyDescent="0.25">
      <c r="A26" s="17">
        <f t="shared" si="0"/>
        <v>13</v>
      </c>
      <c r="B26" s="39"/>
      <c r="C26" s="21" t="s">
        <v>33</v>
      </c>
      <c r="D26" s="22" t="s">
        <v>26</v>
      </c>
      <c r="E26" s="90">
        <v>9010028</v>
      </c>
      <c r="F26" s="24">
        <v>900</v>
      </c>
    </row>
    <row r="27" spans="1:6" ht="69" customHeight="1" x14ac:dyDescent="0.25">
      <c r="A27" s="17">
        <f t="shared" si="0"/>
        <v>14</v>
      </c>
      <c r="B27" s="39"/>
      <c r="C27" s="21" t="s">
        <v>128</v>
      </c>
      <c r="D27" s="22" t="s">
        <v>22</v>
      </c>
      <c r="E27" s="90">
        <v>9010403</v>
      </c>
      <c r="F27" s="24">
        <v>850</v>
      </c>
    </row>
    <row r="28" spans="1:6" ht="69" customHeight="1" x14ac:dyDescent="0.25">
      <c r="A28" s="17">
        <f t="shared" si="0"/>
        <v>15</v>
      </c>
      <c r="B28" s="39"/>
      <c r="C28" s="21" t="s">
        <v>35</v>
      </c>
      <c r="D28" s="22" t="s">
        <v>26</v>
      </c>
      <c r="E28" s="90">
        <v>9010404</v>
      </c>
      <c r="F28" s="24">
        <v>850</v>
      </c>
    </row>
    <row r="29" spans="1:6" ht="69" customHeight="1" x14ac:dyDescent="0.25">
      <c r="A29" s="17">
        <f t="shared" si="0"/>
        <v>16</v>
      </c>
      <c r="B29" s="39"/>
      <c r="C29" s="21" t="s">
        <v>129</v>
      </c>
      <c r="D29" s="22" t="s">
        <v>22</v>
      </c>
      <c r="E29" s="90">
        <v>9010405</v>
      </c>
      <c r="F29" s="24">
        <v>850</v>
      </c>
    </row>
    <row r="30" spans="1:6" ht="69" customHeight="1" x14ac:dyDescent="0.25">
      <c r="A30" s="17">
        <f t="shared" si="0"/>
        <v>17</v>
      </c>
      <c r="B30" s="39"/>
      <c r="C30" s="21" t="s">
        <v>130</v>
      </c>
      <c r="D30" s="22" t="s">
        <v>22</v>
      </c>
      <c r="E30" s="90">
        <v>9010406</v>
      </c>
      <c r="F30" s="24">
        <v>850</v>
      </c>
    </row>
    <row r="31" spans="1:6" ht="69" customHeight="1" x14ac:dyDescent="0.25">
      <c r="A31" s="17">
        <f t="shared" si="0"/>
        <v>18</v>
      </c>
      <c r="B31" s="39"/>
      <c r="C31" s="21" t="s">
        <v>131</v>
      </c>
      <c r="D31" s="22" t="s">
        <v>22</v>
      </c>
      <c r="E31" s="90">
        <v>9010407</v>
      </c>
      <c r="F31" s="24">
        <v>950</v>
      </c>
    </row>
    <row r="32" spans="1:6" ht="69" customHeight="1" x14ac:dyDescent="0.25">
      <c r="A32" s="17">
        <f t="shared" si="0"/>
        <v>19</v>
      </c>
      <c r="B32" s="39"/>
      <c r="C32" s="21" t="s">
        <v>36</v>
      </c>
      <c r="D32" s="22" t="s">
        <v>26</v>
      </c>
      <c r="E32" s="90">
        <v>9010408</v>
      </c>
      <c r="F32" s="24">
        <v>950</v>
      </c>
    </row>
    <row r="33" spans="1:7" ht="69" customHeight="1" x14ac:dyDescent="0.25">
      <c r="A33" s="17">
        <f t="shared" si="0"/>
        <v>20</v>
      </c>
      <c r="B33" s="39"/>
      <c r="C33" s="21" t="s">
        <v>37</v>
      </c>
      <c r="D33" s="22" t="s">
        <v>26</v>
      </c>
      <c r="E33" s="90">
        <v>9010409</v>
      </c>
      <c r="F33" s="24">
        <v>950</v>
      </c>
    </row>
    <row r="34" spans="1:7" ht="69" customHeight="1" x14ac:dyDescent="0.25">
      <c r="A34" s="17">
        <f t="shared" si="0"/>
        <v>21</v>
      </c>
      <c r="B34" s="39"/>
      <c r="C34" s="21" t="s">
        <v>38</v>
      </c>
      <c r="D34" s="22" t="s">
        <v>26</v>
      </c>
      <c r="E34" s="90">
        <v>9010410</v>
      </c>
      <c r="F34" s="24">
        <v>950</v>
      </c>
    </row>
    <row r="35" spans="1:7" ht="69" customHeight="1" x14ac:dyDescent="0.25">
      <c r="A35" s="17">
        <f t="shared" si="0"/>
        <v>22</v>
      </c>
      <c r="B35" s="39"/>
      <c r="C35" s="21" t="s">
        <v>132</v>
      </c>
      <c r="D35" s="22" t="s">
        <v>22</v>
      </c>
      <c r="E35" s="90">
        <v>9010411</v>
      </c>
      <c r="F35" s="24">
        <v>950</v>
      </c>
    </row>
    <row r="36" spans="1:7" ht="69" customHeight="1" x14ac:dyDescent="0.25">
      <c r="A36" s="17">
        <f t="shared" si="0"/>
        <v>23</v>
      </c>
      <c r="B36" s="39"/>
      <c r="C36" s="21" t="s">
        <v>39</v>
      </c>
      <c r="D36" s="22" t="s">
        <v>26</v>
      </c>
      <c r="E36" s="90">
        <v>9010412</v>
      </c>
      <c r="F36" s="24">
        <v>950</v>
      </c>
    </row>
    <row r="37" spans="1:7" ht="69" customHeight="1" x14ac:dyDescent="0.25">
      <c r="A37" s="17">
        <f t="shared" si="0"/>
        <v>24</v>
      </c>
      <c r="B37" s="39"/>
      <c r="C37" s="21" t="s">
        <v>43</v>
      </c>
      <c r="D37" s="22" t="s">
        <v>26</v>
      </c>
      <c r="E37" s="90">
        <v>9010466</v>
      </c>
      <c r="F37" s="24">
        <v>950</v>
      </c>
    </row>
    <row r="38" spans="1:7" ht="69" customHeight="1" x14ac:dyDescent="0.25">
      <c r="A38" s="17">
        <f t="shared" si="0"/>
        <v>25</v>
      </c>
      <c r="B38" s="39"/>
      <c r="C38" s="21" t="s">
        <v>44</v>
      </c>
      <c r="D38" s="22" t="s">
        <v>26</v>
      </c>
      <c r="E38" s="90">
        <v>9010467</v>
      </c>
      <c r="F38" s="24">
        <v>950</v>
      </c>
    </row>
    <row r="39" spans="1:7" ht="69" customHeight="1" x14ac:dyDescent="0.25">
      <c r="A39" s="17">
        <f t="shared" si="0"/>
        <v>26</v>
      </c>
      <c r="B39" s="39"/>
      <c r="C39" s="21" t="s">
        <v>45</v>
      </c>
      <c r="D39" s="22" t="s">
        <v>26</v>
      </c>
      <c r="E39" s="90">
        <v>9010468</v>
      </c>
      <c r="F39" s="24">
        <v>950</v>
      </c>
    </row>
    <row r="40" spans="1:7" ht="69" customHeight="1" x14ac:dyDescent="0.25">
      <c r="A40" s="17">
        <f t="shared" si="0"/>
        <v>27</v>
      </c>
      <c r="B40" s="39"/>
      <c r="C40" s="21" t="s">
        <v>133</v>
      </c>
      <c r="D40" s="22" t="s">
        <v>22</v>
      </c>
      <c r="E40" s="90">
        <v>9010601</v>
      </c>
      <c r="F40" s="24">
        <v>900</v>
      </c>
      <c r="G40" s="47"/>
    </row>
    <row r="41" spans="1:7" ht="69" customHeight="1" x14ac:dyDescent="0.25">
      <c r="A41" s="17">
        <f t="shared" si="0"/>
        <v>28</v>
      </c>
      <c r="B41" s="39"/>
      <c r="C41" s="21" t="s">
        <v>57</v>
      </c>
      <c r="D41" s="22" t="s">
        <v>26</v>
      </c>
      <c r="E41" s="90">
        <v>9010602</v>
      </c>
      <c r="F41" s="24">
        <v>900</v>
      </c>
      <c r="G41" s="47"/>
    </row>
    <row r="42" spans="1:7" ht="63.75" customHeight="1" x14ac:dyDescent="0.25">
      <c r="A42" s="17">
        <f t="shared" si="0"/>
        <v>29</v>
      </c>
      <c r="B42" s="39"/>
      <c r="C42" s="21" t="s">
        <v>148</v>
      </c>
      <c r="D42" s="22" t="s">
        <v>22</v>
      </c>
      <c r="E42" s="90">
        <v>9011388</v>
      </c>
      <c r="F42" s="24">
        <v>900</v>
      </c>
      <c r="G42" s="47"/>
    </row>
    <row r="43" spans="1:7" ht="63.75" customHeight="1" x14ac:dyDescent="0.25">
      <c r="A43" s="17">
        <f t="shared" si="0"/>
        <v>30</v>
      </c>
      <c r="B43" s="39"/>
      <c r="C43" s="21" t="s">
        <v>149</v>
      </c>
      <c r="D43" s="22" t="s">
        <v>26</v>
      </c>
      <c r="E43" s="90">
        <v>9011389</v>
      </c>
      <c r="F43" s="24">
        <v>900</v>
      </c>
      <c r="G43" s="47"/>
    </row>
    <row r="44" spans="1:7" ht="63.75" customHeight="1" x14ac:dyDescent="0.25">
      <c r="A44" s="17">
        <f t="shared" si="0"/>
        <v>31</v>
      </c>
      <c r="B44" s="39"/>
      <c r="C44" s="21" t="s">
        <v>150</v>
      </c>
      <c r="D44" s="22" t="s">
        <v>22</v>
      </c>
      <c r="E44" s="90">
        <v>9011390</v>
      </c>
      <c r="F44" s="24">
        <v>900</v>
      </c>
      <c r="G44" s="47"/>
    </row>
    <row r="45" spans="1:7" ht="63.75" customHeight="1" thickBot="1" x14ac:dyDescent="0.3">
      <c r="A45" s="17">
        <f t="shared" si="0"/>
        <v>32</v>
      </c>
      <c r="B45" s="36"/>
      <c r="C45" s="25" t="s">
        <v>151</v>
      </c>
      <c r="D45" s="26" t="s">
        <v>26</v>
      </c>
      <c r="E45" s="91">
        <v>9011391</v>
      </c>
      <c r="F45" s="27">
        <v>900</v>
      </c>
      <c r="G45" s="47"/>
    </row>
    <row r="46" spans="1:7" s="14" customFormat="1" ht="21" thickBot="1" x14ac:dyDescent="0.3">
      <c r="A46" s="73"/>
      <c r="B46" s="74"/>
      <c r="C46" s="76" t="s">
        <v>4</v>
      </c>
      <c r="D46" s="74"/>
      <c r="E46" s="92"/>
      <c r="F46" s="75"/>
      <c r="G46" s="15"/>
    </row>
    <row r="47" spans="1:7" ht="78" customHeight="1" x14ac:dyDescent="0.25">
      <c r="A47" s="29">
        <f>A45+1</f>
        <v>33</v>
      </c>
      <c r="B47" s="37"/>
      <c r="C47" s="30" t="s">
        <v>21</v>
      </c>
      <c r="D47" s="31" t="s">
        <v>22</v>
      </c>
      <c r="E47" s="93">
        <v>9008783</v>
      </c>
      <c r="F47" s="32">
        <v>350</v>
      </c>
    </row>
    <row r="48" spans="1:7" ht="78" customHeight="1" x14ac:dyDescent="0.25">
      <c r="A48" s="17">
        <f>A47+1</f>
        <v>34</v>
      </c>
      <c r="B48" s="43"/>
      <c r="C48" s="21" t="s">
        <v>46</v>
      </c>
      <c r="D48" s="28" t="s">
        <v>24</v>
      </c>
      <c r="E48" s="94">
        <v>9010519</v>
      </c>
      <c r="F48" s="24">
        <v>350</v>
      </c>
    </row>
    <row r="49" spans="1:7" ht="78" customHeight="1" x14ac:dyDescent="0.25">
      <c r="A49" s="17">
        <f t="shared" ref="A49:A57" si="1">A48+1</f>
        <v>35</v>
      </c>
      <c r="B49" s="39"/>
      <c r="C49" s="21" t="s">
        <v>19</v>
      </c>
      <c r="D49" s="28" t="s">
        <v>25</v>
      </c>
      <c r="E49" s="94">
        <v>9008781</v>
      </c>
      <c r="F49" s="24">
        <v>350</v>
      </c>
    </row>
    <row r="50" spans="1:7" ht="78" customHeight="1" x14ac:dyDescent="0.25">
      <c r="A50" s="17">
        <f t="shared" si="1"/>
        <v>36</v>
      </c>
      <c r="B50" s="39"/>
      <c r="C50" s="21" t="s">
        <v>20</v>
      </c>
      <c r="D50" s="28" t="s">
        <v>26</v>
      </c>
      <c r="E50" s="94">
        <v>9008782</v>
      </c>
      <c r="F50" s="24">
        <v>350</v>
      </c>
    </row>
    <row r="51" spans="1:7" ht="78" customHeight="1" x14ac:dyDescent="0.25">
      <c r="A51" s="17">
        <f t="shared" si="1"/>
        <v>37</v>
      </c>
      <c r="B51" s="39"/>
      <c r="C51" s="21" t="s">
        <v>126</v>
      </c>
      <c r="D51" s="28" t="s">
        <v>22</v>
      </c>
      <c r="E51" s="94">
        <v>9010413</v>
      </c>
      <c r="F51" s="24">
        <v>400</v>
      </c>
    </row>
    <row r="52" spans="1:7" ht="78" customHeight="1" x14ac:dyDescent="0.25">
      <c r="A52" s="17">
        <f t="shared" si="1"/>
        <v>38</v>
      </c>
      <c r="B52" s="39"/>
      <c r="C52" s="21" t="s">
        <v>40</v>
      </c>
      <c r="D52" s="28" t="s">
        <v>26</v>
      </c>
      <c r="E52" s="94">
        <v>9010414</v>
      </c>
      <c r="F52" s="24">
        <v>400</v>
      </c>
    </row>
    <row r="53" spans="1:7" ht="71.25" customHeight="1" x14ac:dyDescent="0.25">
      <c r="A53" s="17">
        <f t="shared" si="1"/>
        <v>39</v>
      </c>
      <c r="B53" s="39"/>
      <c r="C53" s="21" t="s">
        <v>18</v>
      </c>
      <c r="D53" s="28" t="s">
        <v>22</v>
      </c>
      <c r="E53" s="94">
        <v>9008780</v>
      </c>
      <c r="F53" s="24">
        <v>460</v>
      </c>
    </row>
    <row r="54" spans="1:7" ht="71.25" customHeight="1" x14ac:dyDescent="0.25">
      <c r="A54" s="17">
        <f t="shared" si="1"/>
        <v>40</v>
      </c>
      <c r="B54" s="39"/>
      <c r="C54" s="21" t="s">
        <v>47</v>
      </c>
      <c r="D54" s="28" t="s">
        <v>24</v>
      </c>
      <c r="E54" s="94">
        <v>9010520</v>
      </c>
      <c r="F54" s="24">
        <v>460</v>
      </c>
    </row>
    <row r="55" spans="1:7" ht="71.25" customHeight="1" x14ac:dyDescent="0.25">
      <c r="A55" s="17">
        <f t="shared" si="1"/>
        <v>41</v>
      </c>
      <c r="B55" s="39"/>
      <c r="C55" s="21" t="s">
        <v>16</v>
      </c>
      <c r="D55" s="28" t="s">
        <v>25</v>
      </c>
      <c r="E55" s="94">
        <v>9008778</v>
      </c>
      <c r="F55" s="24">
        <v>460</v>
      </c>
    </row>
    <row r="56" spans="1:7" ht="71.25" customHeight="1" x14ac:dyDescent="0.25">
      <c r="A56" s="17">
        <f t="shared" si="1"/>
        <v>42</v>
      </c>
      <c r="B56" s="39"/>
      <c r="C56" s="21" t="s">
        <v>17</v>
      </c>
      <c r="D56" s="28" t="s">
        <v>26</v>
      </c>
      <c r="E56" s="94">
        <v>9008779</v>
      </c>
      <c r="F56" s="24">
        <v>460</v>
      </c>
    </row>
    <row r="57" spans="1:7" ht="71.25" customHeight="1" x14ac:dyDescent="0.25">
      <c r="A57" s="17">
        <f t="shared" si="1"/>
        <v>43</v>
      </c>
      <c r="B57" s="39"/>
      <c r="C57" s="21" t="s">
        <v>127</v>
      </c>
      <c r="D57" s="28" t="s">
        <v>22</v>
      </c>
      <c r="E57" s="94">
        <v>9010415</v>
      </c>
      <c r="F57" s="24">
        <v>500</v>
      </c>
    </row>
    <row r="58" spans="1:7" ht="71.25" customHeight="1" thickBot="1" x14ac:dyDescent="0.3">
      <c r="A58" s="53">
        <f>A57+1</f>
        <v>44</v>
      </c>
      <c r="B58" s="18"/>
      <c r="C58" s="49" t="s">
        <v>41</v>
      </c>
      <c r="D58" s="54" t="s">
        <v>26</v>
      </c>
      <c r="E58" s="95">
        <v>9010416</v>
      </c>
      <c r="F58" s="55">
        <v>500</v>
      </c>
    </row>
    <row r="59" spans="1:7" s="14" customFormat="1" ht="21" thickBot="1" x14ac:dyDescent="0.3">
      <c r="A59" s="70"/>
      <c r="B59" s="71"/>
      <c r="C59" s="69" t="s">
        <v>152</v>
      </c>
      <c r="D59" s="71"/>
      <c r="E59" s="96"/>
      <c r="F59" s="72"/>
      <c r="G59" s="15"/>
    </row>
    <row r="60" spans="1:7" ht="63.75" customHeight="1" x14ac:dyDescent="0.25">
      <c r="A60" s="16">
        <f>A58+1</f>
        <v>45</v>
      </c>
      <c r="B60" s="37"/>
      <c r="C60" s="30" t="s">
        <v>144</v>
      </c>
      <c r="D60" s="40" t="s">
        <v>157</v>
      </c>
      <c r="E60" s="89">
        <v>9011224</v>
      </c>
      <c r="F60" s="32">
        <v>900</v>
      </c>
      <c r="G60" s="15"/>
    </row>
    <row r="61" spans="1:7" ht="63.75" customHeight="1" x14ac:dyDescent="0.25">
      <c r="A61" s="17">
        <f t="shared" ref="A61:A67" si="2">A60+1</f>
        <v>46</v>
      </c>
      <c r="B61" s="38"/>
      <c r="C61" s="21" t="s">
        <v>143</v>
      </c>
      <c r="D61" s="22" t="s">
        <v>157</v>
      </c>
      <c r="E61" s="90">
        <v>9011225</v>
      </c>
      <c r="F61" s="24">
        <v>900</v>
      </c>
      <c r="G61" s="15"/>
    </row>
    <row r="62" spans="1:7" ht="63.75" customHeight="1" x14ac:dyDescent="0.25">
      <c r="A62" s="17">
        <f t="shared" si="2"/>
        <v>47</v>
      </c>
      <c r="B62" s="38"/>
      <c r="C62" s="21" t="s">
        <v>142</v>
      </c>
      <c r="D62" s="22" t="s">
        <v>157</v>
      </c>
      <c r="E62" s="90">
        <v>9011226</v>
      </c>
      <c r="F62" s="24">
        <v>900</v>
      </c>
      <c r="G62" s="15"/>
    </row>
    <row r="63" spans="1:7" ht="63.75" customHeight="1" x14ac:dyDescent="0.25">
      <c r="A63" s="17">
        <f t="shared" si="2"/>
        <v>48</v>
      </c>
      <c r="B63" s="39"/>
      <c r="C63" s="21" t="s">
        <v>141</v>
      </c>
      <c r="D63" s="22" t="s">
        <v>157</v>
      </c>
      <c r="E63" s="90">
        <v>9011227</v>
      </c>
      <c r="F63" s="24">
        <v>900</v>
      </c>
      <c r="G63" s="15"/>
    </row>
    <row r="64" spans="1:7" ht="63.75" customHeight="1" x14ac:dyDescent="0.25">
      <c r="A64" s="17">
        <f t="shared" si="2"/>
        <v>49</v>
      </c>
      <c r="B64" s="39"/>
      <c r="C64" s="23" t="s">
        <v>140</v>
      </c>
      <c r="D64" s="22" t="s">
        <v>157</v>
      </c>
      <c r="E64" s="90">
        <v>9011228</v>
      </c>
      <c r="F64" s="24">
        <v>900</v>
      </c>
      <c r="G64" s="15"/>
    </row>
    <row r="65" spans="1:7" ht="63.75" customHeight="1" x14ac:dyDescent="0.25">
      <c r="A65" s="17">
        <f t="shared" si="2"/>
        <v>50</v>
      </c>
      <c r="B65" s="39"/>
      <c r="C65" s="21" t="s">
        <v>139</v>
      </c>
      <c r="D65" s="22" t="s">
        <v>157</v>
      </c>
      <c r="E65" s="90">
        <v>9011229</v>
      </c>
      <c r="F65" s="24">
        <v>900</v>
      </c>
      <c r="G65" s="15"/>
    </row>
    <row r="66" spans="1:7" ht="63.75" customHeight="1" x14ac:dyDescent="0.25">
      <c r="A66" s="17">
        <f t="shared" si="2"/>
        <v>51</v>
      </c>
      <c r="B66" s="39"/>
      <c r="C66" s="23" t="s">
        <v>154</v>
      </c>
      <c r="D66" s="22" t="s">
        <v>157</v>
      </c>
      <c r="E66" s="90">
        <v>9011386</v>
      </c>
      <c r="F66" s="24">
        <v>950</v>
      </c>
      <c r="G66" s="15"/>
    </row>
    <row r="67" spans="1:7" ht="63.75" customHeight="1" thickBot="1" x14ac:dyDescent="0.3">
      <c r="A67" s="20">
        <f t="shared" si="2"/>
        <v>52</v>
      </c>
      <c r="B67" s="36"/>
      <c r="C67" s="25" t="s">
        <v>155</v>
      </c>
      <c r="D67" s="26" t="s">
        <v>157</v>
      </c>
      <c r="E67" s="91">
        <v>9011387</v>
      </c>
      <c r="F67" s="27">
        <v>950</v>
      </c>
      <c r="G67" s="15"/>
    </row>
    <row r="68" spans="1:7" s="14" customFormat="1" ht="21" thickBot="1" x14ac:dyDescent="0.3">
      <c r="A68" s="70"/>
      <c r="B68" s="71"/>
      <c r="C68" s="69" t="s">
        <v>153</v>
      </c>
      <c r="D68" s="71"/>
      <c r="E68" s="96"/>
      <c r="F68" s="72"/>
      <c r="G68" s="15"/>
    </row>
    <row r="69" spans="1:7" ht="78" customHeight="1" x14ac:dyDescent="0.25">
      <c r="A69" s="56">
        <f>A67+1</f>
        <v>53</v>
      </c>
      <c r="B69" s="43"/>
      <c r="C69" s="44" t="s">
        <v>138</v>
      </c>
      <c r="D69" s="22" t="s">
        <v>157</v>
      </c>
      <c r="E69" s="90">
        <v>9011230</v>
      </c>
      <c r="F69" s="46">
        <v>400</v>
      </c>
      <c r="G69" s="15"/>
    </row>
    <row r="70" spans="1:7" ht="78" customHeight="1" x14ac:dyDescent="0.25">
      <c r="A70" s="17">
        <f>A69+1</f>
        <v>54</v>
      </c>
      <c r="B70" s="43"/>
      <c r="C70" s="21" t="s">
        <v>137</v>
      </c>
      <c r="D70" s="22" t="s">
        <v>157</v>
      </c>
      <c r="E70" s="90">
        <v>9011232</v>
      </c>
      <c r="F70" s="24">
        <v>500</v>
      </c>
      <c r="G70" s="15"/>
    </row>
    <row r="71" spans="1:7" ht="78" customHeight="1" x14ac:dyDescent="0.25">
      <c r="A71" s="17">
        <f>A70+1</f>
        <v>55</v>
      </c>
      <c r="B71" s="39"/>
      <c r="C71" s="21" t="s">
        <v>136</v>
      </c>
      <c r="D71" s="22" t="s">
        <v>157</v>
      </c>
      <c r="E71" s="90">
        <v>9011231</v>
      </c>
      <c r="F71" s="24">
        <v>400</v>
      </c>
      <c r="G71" s="15"/>
    </row>
    <row r="72" spans="1:7" ht="78" customHeight="1" thickBot="1" x14ac:dyDescent="0.3">
      <c r="A72" s="20">
        <f>A71+1</f>
        <v>56</v>
      </c>
      <c r="B72" s="36"/>
      <c r="C72" s="25" t="s">
        <v>135</v>
      </c>
      <c r="D72" s="22" t="s">
        <v>157</v>
      </c>
      <c r="E72" s="90">
        <v>9011233</v>
      </c>
      <c r="F72" s="27">
        <v>500</v>
      </c>
      <c r="G72" s="15"/>
    </row>
    <row r="73" spans="1:7" ht="21" thickBot="1" x14ac:dyDescent="0.3">
      <c r="A73" s="70"/>
      <c r="B73" s="71"/>
      <c r="C73" s="69" t="s">
        <v>31</v>
      </c>
      <c r="D73" s="71"/>
      <c r="E73" s="96"/>
      <c r="F73" s="72"/>
    </row>
    <row r="74" spans="1:7" ht="75.75" customHeight="1" x14ac:dyDescent="0.25">
      <c r="A74" s="29">
        <f>A72+1</f>
        <v>57</v>
      </c>
      <c r="B74" s="19"/>
      <c r="C74" s="30" t="s">
        <v>28</v>
      </c>
      <c r="D74" s="31" t="s">
        <v>22</v>
      </c>
      <c r="E74" s="93">
        <v>9009254</v>
      </c>
      <c r="F74" s="32">
        <v>150</v>
      </c>
    </row>
    <row r="75" spans="1:7" ht="75.75" customHeight="1" x14ac:dyDescent="0.25">
      <c r="A75" s="33">
        <f>A74+1</f>
        <v>58</v>
      </c>
      <c r="B75" s="18"/>
      <c r="C75" s="21" t="s">
        <v>27</v>
      </c>
      <c r="D75" s="28" t="s">
        <v>23</v>
      </c>
      <c r="E75" s="94">
        <v>9009252</v>
      </c>
      <c r="F75" s="24">
        <v>150</v>
      </c>
    </row>
    <row r="76" spans="1:7" ht="75.75" customHeight="1" x14ac:dyDescent="0.25">
      <c r="A76" s="33">
        <f>A75+1</f>
        <v>59</v>
      </c>
      <c r="B76" s="18"/>
      <c r="C76" s="21" t="s">
        <v>29</v>
      </c>
      <c r="D76" s="28" t="s">
        <v>24</v>
      </c>
      <c r="E76" s="94">
        <v>9009255</v>
      </c>
      <c r="F76" s="24">
        <v>150</v>
      </c>
    </row>
    <row r="77" spans="1:7" ht="75.75" customHeight="1" x14ac:dyDescent="0.25">
      <c r="A77" s="33">
        <f>A76+1</f>
        <v>60</v>
      </c>
      <c r="B77" s="39"/>
      <c r="C77" s="21" t="s">
        <v>30</v>
      </c>
      <c r="D77" s="28" t="s">
        <v>34</v>
      </c>
      <c r="E77" s="94">
        <v>9009253</v>
      </c>
      <c r="F77" s="24">
        <v>150</v>
      </c>
    </row>
    <row r="78" spans="1:7" ht="75.75" customHeight="1" x14ac:dyDescent="0.25">
      <c r="A78" s="33">
        <f t="shared" ref="A78:A81" si="3">A77+1</f>
        <v>61</v>
      </c>
      <c r="B78" s="39"/>
      <c r="C78" s="21" t="s">
        <v>193</v>
      </c>
      <c r="D78" s="28" t="s">
        <v>194</v>
      </c>
      <c r="E78" s="94">
        <v>9012161</v>
      </c>
      <c r="F78" s="24">
        <v>150</v>
      </c>
      <c r="G78" s="113" t="s">
        <v>58</v>
      </c>
    </row>
    <row r="79" spans="1:7" ht="75.75" customHeight="1" x14ac:dyDescent="0.25">
      <c r="A79" s="33">
        <f t="shared" si="3"/>
        <v>62</v>
      </c>
      <c r="B79" s="39"/>
      <c r="C79" s="21" t="s">
        <v>195</v>
      </c>
      <c r="D79" s="28" t="s">
        <v>196</v>
      </c>
      <c r="E79" s="94">
        <v>9012160</v>
      </c>
      <c r="F79" s="24">
        <v>150</v>
      </c>
      <c r="G79" s="113"/>
    </row>
    <row r="80" spans="1:7" ht="75.75" customHeight="1" x14ac:dyDescent="0.25">
      <c r="A80" s="33">
        <f t="shared" si="3"/>
        <v>63</v>
      </c>
      <c r="B80" s="18"/>
      <c r="C80" s="83" t="s">
        <v>207</v>
      </c>
      <c r="D80" s="84" t="s">
        <v>208</v>
      </c>
      <c r="E80" s="97">
        <v>9012549</v>
      </c>
      <c r="F80" s="24">
        <v>150</v>
      </c>
      <c r="G80" s="113"/>
    </row>
    <row r="81" spans="1:7" ht="75.75" customHeight="1" thickBot="1" x14ac:dyDescent="0.3">
      <c r="A81" s="33">
        <f t="shared" si="3"/>
        <v>64</v>
      </c>
      <c r="B81" s="36"/>
      <c r="C81" s="25" t="s">
        <v>197</v>
      </c>
      <c r="D81" s="35" t="s">
        <v>198</v>
      </c>
      <c r="E81" s="98">
        <v>9012159</v>
      </c>
      <c r="F81" s="24">
        <v>150</v>
      </c>
      <c r="G81" s="113"/>
    </row>
    <row r="82" spans="1:7" ht="21" thickBot="1" x14ac:dyDescent="0.3">
      <c r="A82" s="70"/>
      <c r="B82" s="71"/>
      <c r="C82" s="71" t="s">
        <v>121</v>
      </c>
      <c r="D82" s="71"/>
      <c r="E82" s="96"/>
      <c r="F82" s="72"/>
    </row>
    <row r="83" spans="1:7" ht="76.5" customHeight="1" x14ac:dyDescent="0.25">
      <c r="A83" s="59">
        <f>A81+1</f>
        <v>65</v>
      </c>
      <c r="B83" s="43"/>
      <c r="C83" s="44" t="s">
        <v>122</v>
      </c>
      <c r="D83" s="45" t="s">
        <v>22</v>
      </c>
      <c r="E83" s="99">
        <v>9010638</v>
      </c>
      <c r="F83" s="46">
        <v>170</v>
      </c>
      <c r="G83" s="47"/>
    </row>
    <row r="84" spans="1:7" ht="76.5" customHeight="1" x14ac:dyDescent="0.25">
      <c r="A84" s="33">
        <f>A83+1</f>
        <v>66</v>
      </c>
      <c r="B84" s="39"/>
      <c r="C84" s="21" t="s">
        <v>123</v>
      </c>
      <c r="D84" s="28" t="s">
        <v>63</v>
      </c>
      <c r="E84" s="94">
        <v>9010688</v>
      </c>
      <c r="F84" s="24">
        <v>170</v>
      </c>
      <c r="G84" s="47"/>
    </row>
    <row r="85" spans="1:7" ht="76.5" customHeight="1" x14ac:dyDescent="0.25">
      <c r="A85" s="33">
        <f t="shared" ref="A85:A86" si="4">A84+1</f>
        <v>67</v>
      </c>
      <c r="B85" s="39"/>
      <c r="C85" s="21" t="s">
        <v>156</v>
      </c>
      <c r="D85" s="22" t="s">
        <v>157</v>
      </c>
      <c r="E85" s="90">
        <v>9011526</v>
      </c>
      <c r="F85" s="24">
        <v>200</v>
      </c>
      <c r="G85" s="47"/>
    </row>
    <row r="86" spans="1:7" ht="76.5" customHeight="1" x14ac:dyDescent="0.25">
      <c r="A86" s="33">
        <f t="shared" si="4"/>
        <v>68</v>
      </c>
      <c r="B86" s="39"/>
      <c r="C86" s="21" t="s">
        <v>124</v>
      </c>
      <c r="D86" s="28" t="s">
        <v>24</v>
      </c>
      <c r="E86" s="94">
        <v>9010639</v>
      </c>
      <c r="F86" s="24">
        <v>170</v>
      </c>
      <c r="G86" s="47"/>
    </row>
    <row r="87" spans="1:7" ht="76.5" customHeight="1" thickBot="1" x14ac:dyDescent="0.3">
      <c r="A87" s="34">
        <f>A86+1</f>
        <v>69</v>
      </c>
      <c r="B87" s="18"/>
      <c r="C87" s="49" t="s">
        <v>125</v>
      </c>
      <c r="D87" s="35" t="s">
        <v>34</v>
      </c>
      <c r="E87" s="98">
        <v>9010640</v>
      </c>
      <c r="F87" s="27">
        <v>170</v>
      </c>
      <c r="G87" s="47"/>
    </row>
    <row r="88" spans="1:7" s="14" customFormat="1" ht="21" thickBot="1" x14ac:dyDescent="0.3">
      <c r="A88" s="70"/>
      <c r="B88" s="71"/>
      <c r="C88" s="71" t="s">
        <v>134</v>
      </c>
      <c r="D88" s="71"/>
      <c r="E88" s="96"/>
      <c r="F88" s="72"/>
      <c r="G88" s="15"/>
    </row>
    <row r="89" spans="1:7" ht="93" customHeight="1" x14ac:dyDescent="0.25">
      <c r="A89" s="56">
        <f>A87+1</f>
        <v>70</v>
      </c>
      <c r="B89" s="50"/>
      <c r="C89" s="44" t="s">
        <v>59</v>
      </c>
      <c r="D89" s="57" t="s">
        <v>96</v>
      </c>
      <c r="E89" s="100">
        <v>9010649</v>
      </c>
      <c r="F89" s="58">
        <v>600</v>
      </c>
      <c r="G89" s="47"/>
    </row>
    <row r="90" spans="1:7" ht="93" customHeight="1" x14ac:dyDescent="0.25">
      <c r="A90" s="17">
        <f>A89+1</f>
        <v>71</v>
      </c>
      <c r="B90" s="51"/>
      <c r="C90" s="21" t="s">
        <v>60</v>
      </c>
      <c r="D90" s="22" t="s">
        <v>97</v>
      </c>
      <c r="E90" s="90">
        <v>9010650</v>
      </c>
      <c r="F90" s="48">
        <v>600</v>
      </c>
      <c r="G90" s="47"/>
    </row>
    <row r="91" spans="1:7" ht="93" customHeight="1" x14ac:dyDescent="0.25">
      <c r="A91" s="17">
        <f t="shared" ref="A91:A124" si="5">A90+1</f>
        <v>72</v>
      </c>
      <c r="B91" s="51"/>
      <c r="C91" s="21" t="s">
        <v>61</v>
      </c>
      <c r="D91" s="22" t="s">
        <v>98</v>
      </c>
      <c r="E91" s="90">
        <v>9010651</v>
      </c>
      <c r="F91" s="48">
        <v>600</v>
      </c>
      <c r="G91" s="47"/>
    </row>
    <row r="92" spans="1:7" ht="93" customHeight="1" x14ac:dyDescent="0.25">
      <c r="A92" s="17">
        <f t="shared" si="5"/>
        <v>73</v>
      </c>
      <c r="B92" s="52"/>
      <c r="C92" s="21" t="s">
        <v>62</v>
      </c>
      <c r="D92" s="22" t="s">
        <v>99</v>
      </c>
      <c r="E92" s="90">
        <v>9010652</v>
      </c>
      <c r="F92" s="48">
        <v>600</v>
      </c>
      <c r="G92" s="47"/>
    </row>
    <row r="93" spans="1:7" ht="93" customHeight="1" x14ac:dyDescent="0.25">
      <c r="A93" s="17">
        <f t="shared" si="5"/>
        <v>74</v>
      </c>
      <c r="B93" s="39"/>
      <c r="C93" s="23" t="s">
        <v>64</v>
      </c>
      <c r="D93" s="22" t="s">
        <v>100</v>
      </c>
      <c r="E93" s="90">
        <v>9010653</v>
      </c>
      <c r="F93" s="48">
        <v>600</v>
      </c>
      <c r="G93" s="47"/>
    </row>
    <row r="94" spans="1:7" ht="93" customHeight="1" x14ac:dyDescent="0.25">
      <c r="A94" s="17">
        <f t="shared" si="5"/>
        <v>75</v>
      </c>
      <c r="B94" s="39"/>
      <c r="C94" s="21" t="s">
        <v>65</v>
      </c>
      <c r="D94" s="22" t="s">
        <v>101</v>
      </c>
      <c r="E94" s="90">
        <v>9010654</v>
      </c>
      <c r="F94" s="48">
        <v>600</v>
      </c>
      <c r="G94" s="47"/>
    </row>
    <row r="95" spans="1:7" ht="93" customHeight="1" x14ac:dyDescent="0.25">
      <c r="A95" s="17">
        <f t="shared" si="5"/>
        <v>76</v>
      </c>
      <c r="B95" s="39"/>
      <c r="C95" s="21" t="s">
        <v>66</v>
      </c>
      <c r="D95" s="22" t="s">
        <v>102</v>
      </c>
      <c r="E95" s="90">
        <v>9010655</v>
      </c>
      <c r="F95" s="48">
        <v>600</v>
      </c>
      <c r="G95" s="47"/>
    </row>
    <row r="96" spans="1:7" ht="93" customHeight="1" x14ac:dyDescent="0.25">
      <c r="A96" s="17">
        <f t="shared" si="5"/>
        <v>77</v>
      </c>
      <c r="B96" s="39"/>
      <c r="C96" s="23" t="s">
        <v>67</v>
      </c>
      <c r="D96" s="22" t="s">
        <v>103</v>
      </c>
      <c r="E96" s="90">
        <v>9010656</v>
      </c>
      <c r="F96" s="48">
        <v>600</v>
      </c>
      <c r="G96" s="47"/>
    </row>
    <row r="97" spans="1:7" ht="93" customHeight="1" x14ac:dyDescent="0.25">
      <c r="A97" s="17">
        <f t="shared" si="5"/>
        <v>78</v>
      </c>
      <c r="B97" s="39"/>
      <c r="C97" s="21" t="s">
        <v>68</v>
      </c>
      <c r="D97" s="22" t="s">
        <v>104</v>
      </c>
      <c r="E97" s="90">
        <v>9010657</v>
      </c>
      <c r="F97" s="48">
        <v>650</v>
      </c>
      <c r="G97" s="47"/>
    </row>
    <row r="98" spans="1:7" ht="93" customHeight="1" x14ac:dyDescent="0.25">
      <c r="A98" s="17">
        <f t="shared" si="5"/>
        <v>79</v>
      </c>
      <c r="B98" s="39"/>
      <c r="C98" s="21" t="s">
        <v>69</v>
      </c>
      <c r="D98" s="22" t="s">
        <v>105</v>
      </c>
      <c r="E98" s="90">
        <v>9010658</v>
      </c>
      <c r="F98" s="48">
        <v>650</v>
      </c>
      <c r="G98" s="47"/>
    </row>
    <row r="99" spans="1:7" ht="93" customHeight="1" x14ac:dyDescent="0.25">
      <c r="A99" s="17">
        <f t="shared" si="5"/>
        <v>80</v>
      </c>
      <c r="B99" s="39"/>
      <c r="C99" s="21" t="s">
        <v>70</v>
      </c>
      <c r="D99" s="22" t="s">
        <v>106</v>
      </c>
      <c r="E99" s="90">
        <v>9010659</v>
      </c>
      <c r="F99" s="48">
        <v>650</v>
      </c>
      <c r="G99" s="47"/>
    </row>
    <row r="100" spans="1:7" ht="93" customHeight="1" x14ac:dyDescent="0.25">
      <c r="A100" s="17">
        <f t="shared" si="5"/>
        <v>81</v>
      </c>
      <c r="B100" s="39"/>
      <c r="C100" s="21" t="s">
        <v>71</v>
      </c>
      <c r="D100" s="22" t="s">
        <v>107</v>
      </c>
      <c r="E100" s="90">
        <v>9010660</v>
      </c>
      <c r="F100" s="48">
        <v>650</v>
      </c>
      <c r="G100" s="47"/>
    </row>
    <row r="101" spans="1:7" ht="89.25" customHeight="1" x14ac:dyDescent="0.25">
      <c r="A101" s="17">
        <f t="shared" si="5"/>
        <v>82</v>
      </c>
      <c r="B101" s="39"/>
      <c r="C101" s="21" t="s">
        <v>72</v>
      </c>
      <c r="D101" s="22" t="s">
        <v>96</v>
      </c>
      <c r="E101" s="90">
        <v>9010661</v>
      </c>
      <c r="F101" s="48">
        <v>1000</v>
      </c>
      <c r="G101" s="47"/>
    </row>
    <row r="102" spans="1:7" ht="89.25" customHeight="1" x14ac:dyDescent="0.25">
      <c r="A102" s="17">
        <f t="shared" si="5"/>
        <v>83</v>
      </c>
      <c r="B102" s="39"/>
      <c r="C102" s="21" t="s">
        <v>73</v>
      </c>
      <c r="D102" s="22" t="s">
        <v>97</v>
      </c>
      <c r="E102" s="90">
        <v>9010662</v>
      </c>
      <c r="F102" s="48">
        <v>1000</v>
      </c>
      <c r="G102" s="47"/>
    </row>
    <row r="103" spans="1:7" ht="89.25" customHeight="1" x14ac:dyDescent="0.25">
      <c r="A103" s="17">
        <f t="shared" si="5"/>
        <v>84</v>
      </c>
      <c r="B103" s="39"/>
      <c r="C103" s="21" t="s">
        <v>74</v>
      </c>
      <c r="D103" s="22" t="s">
        <v>98</v>
      </c>
      <c r="E103" s="90">
        <v>9010663</v>
      </c>
      <c r="F103" s="48">
        <v>1000</v>
      </c>
      <c r="G103" s="47"/>
    </row>
    <row r="104" spans="1:7" ht="89.25" customHeight="1" x14ac:dyDescent="0.25">
      <c r="A104" s="17">
        <f t="shared" si="5"/>
        <v>85</v>
      </c>
      <c r="B104" s="39"/>
      <c r="C104" s="23" t="s">
        <v>75</v>
      </c>
      <c r="D104" s="22" t="s">
        <v>100</v>
      </c>
      <c r="E104" s="90">
        <v>9010664</v>
      </c>
      <c r="F104" s="48">
        <v>1000</v>
      </c>
      <c r="G104" s="47"/>
    </row>
    <row r="105" spans="1:7" ht="89.25" customHeight="1" x14ac:dyDescent="0.25">
      <c r="A105" s="17">
        <f t="shared" si="5"/>
        <v>86</v>
      </c>
      <c r="B105" s="39"/>
      <c r="C105" s="21" t="s">
        <v>76</v>
      </c>
      <c r="D105" s="22" t="s">
        <v>101</v>
      </c>
      <c r="E105" s="90">
        <v>9010665</v>
      </c>
      <c r="F105" s="48">
        <v>1000</v>
      </c>
      <c r="G105" s="47"/>
    </row>
    <row r="106" spans="1:7" ht="89.25" customHeight="1" x14ac:dyDescent="0.25">
      <c r="A106" s="17">
        <f t="shared" si="5"/>
        <v>87</v>
      </c>
      <c r="B106" s="39"/>
      <c r="C106" s="21" t="s">
        <v>77</v>
      </c>
      <c r="D106" s="22" t="s">
        <v>102</v>
      </c>
      <c r="E106" s="90">
        <v>9010666</v>
      </c>
      <c r="F106" s="48">
        <v>1000</v>
      </c>
      <c r="G106" s="47"/>
    </row>
    <row r="107" spans="1:7" ht="89.25" customHeight="1" x14ac:dyDescent="0.25">
      <c r="A107" s="17">
        <f>A106+1</f>
        <v>88</v>
      </c>
      <c r="B107" s="39"/>
      <c r="C107" s="21" t="s">
        <v>78</v>
      </c>
      <c r="D107" s="22" t="s">
        <v>104</v>
      </c>
      <c r="E107" s="90">
        <v>9010667</v>
      </c>
      <c r="F107" s="48">
        <v>1100</v>
      </c>
      <c r="G107" s="47"/>
    </row>
    <row r="108" spans="1:7" ht="89.25" customHeight="1" x14ac:dyDescent="0.25">
      <c r="A108" s="17">
        <f t="shared" si="5"/>
        <v>89</v>
      </c>
      <c r="B108" s="39"/>
      <c r="C108" s="21" t="s">
        <v>79</v>
      </c>
      <c r="D108" s="22" t="s">
        <v>105</v>
      </c>
      <c r="E108" s="90">
        <v>9010668</v>
      </c>
      <c r="F108" s="48">
        <v>1100</v>
      </c>
      <c r="G108" s="47"/>
    </row>
    <row r="109" spans="1:7" ht="89.25" customHeight="1" x14ac:dyDescent="0.25">
      <c r="A109" s="17">
        <f t="shared" si="5"/>
        <v>90</v>
      </c>
      <c r="B109" s="39"/>
      <c r="C109" s="21" t="s">
        <v>80</v>
      </c>
      <c r="D109" s="22" t="s">
        <v>106</v>
      </c>
      <c r="E109" s="90">
        <v>9010669</v>
      </c>
      <c r="F109" s="48">
        <v>1100</v>
      </c>
      <c r="G109" s="47"/>
    </row>
    <row r="110" spans="1:7" ht="95.25" customHeight="1" x14ac:dyDescent="0.25">
      <c r="A110" s="17">
        <f t="shared" si="5"/>
        <v>91</v>
      </c>
      <c r="B110" s="39"/>
      <c r="C110" s="21" t="s">
        <v>81</v>
      </c>
      <c r="D110" s="22" t="s">
        <v>108</v>
      </c>
      <c r="E110" s="90">
        <v>9010670</v>
      </c>
      <c r="F110" s="48">
        <v>1000</v>
      </c>
      <c r="G110" s="47"/>
    </row>
    <row r="111" spans="1:7" ht="95.25" customHeight="1" x14ac:dyDescent="0.25">
      <c r="A111" s="17">
        <f t="shared" si="5"/>
        <v>92</v>
      </c>
      <c r="B111" s="39"/>
      <c r="C111" s="21" t="s">
        <v>82</v>
      </c>
      <c r="D111" s="28" t="s">
        <v>109</v>
      </c>
      <c r="E111" s="94">
        <v>9010671</v>
      </c>
      <c r="F111" s="48">
        <v>1000</v>
      </c>
      <c r="G111" s="47"/>
    </row>
    <row r="112" spans="1:7" ht="95.25" customHeight="1" x14ac:dyDescent="0.25">
      <c r="A112" s="17">
        <f t="shared" si="5"/>
        <v>93</v>
      </c>
      <c r="B112" s="39"/>
      <c r="C112" s="21" t="s">
        <v>83</v>
      </c>
      <c r="D112" s="22" t="s">
        <v>110</v>
      </c>
      <c r="E112" s="90">
        <v>9010672</v>
      </c>
      <c r="F112" s="48">
        <v>1000</v>
      </c>
      <c r="G112" s="47"/>
    </row>
    <row r="113" spans="1:7" ht="95.25" customHeight="1" x14ac:dyDescent="0.25">
      <c r="A113" s="17">
        <f t="shared" si="5"/>
        <v>94</v>
      </c>
      <c r="B113" s="39"/>
      <c r="C113" s="21" t="s">
        <v>84</v>
      </c>
      <c r="D113" s="22" t="s">
        <v>111</v>
      </c>
      <c r="E113" s="90">
        <v>9010673</v>
      </c>
      <c r="F113" s="48">
        <v>1000</v>
      </c>
      <c r="G113" s="47"/>
    </row>
    <row r="114" spans="1:7" ht="95.25" customHeight="1" x14ac:dyDescent="0.25">
      <c r="A114" s="17">
        <f t="shared" si="5"/>
        <v>95</v>
      </c>
      <c r="B114" s="39"/>
      <c r="C114" s="21" t="s">
        <v>85</v>
      </c>
      <c r="D114" s="28" t="s">
        <v>112</v>
      </c>
      <c r="E114" s="94">
        <v>9010674</v>
      </c>
      <c r="F114" s="48">
        <v>1000</v>
      </c>
      <c r="G114" s="47"/>
    </row>
    <row r="115" spans="1:7" ht="95.25" customHeight="1" x14ac:dyDescent="0.25">
      <c r="A115" s="17">
        <f t="shared" si="5"/>
        <v>96</v>
      </c>
      <c r="B115" s="39"/>
      <c r="C115" s="21" t="s">
        <v>86</v>
      </c>
      <c r="D115" s="22" t="s">
        <v>113</v>
      </c>
      <c r="E115" s="90">
        <v>9010675</v>
      </c>
      <c r="F115" s="48">
        <v>1000</v>
      </c>
      <c r="G115" s="47"/>
    </row>
    <row r="116" spans="1:7" ht="95.25" customHeight="1" x14ac:dyDescent="0.25">
      <c r="A116" s="17">
        <f t="shared" si="5"/>
        <v>97</v>
      </c>
      <c r="B116" s="39"/>
      <c r="C116" s="21" t="s">
        <v>87</v>
      </c>
      <c r="D116" s="22" t="s">
        <v>114</v>
      </c>
      <c r="E116" s="90">
        <v>9010676</v>
      </c>
      <c r="F116" s="48">
        <v>1100</v>
      </c>
      <c r="G116" s="47"/>
    </row>
    <row r="117" spans="1:7" ht="95.25" customHeight="1" x14ac:dyDescent="0.25">
      <c r="A117" s="17">
        <f t="shared" si="5"/>
        <v>98</v>
      </c>
      <c r="B117" s="39"/>
      <c r="C117" s="21" t="s">
        <v>88</v>
      </c>
      <c r="D117" s="28" t="s">
        <v>115</v>
      </c>
      <c r="E117" s="94">
        <v>9010677</v>
      </c>
      <c r="F117" s="48">
        <v>1100</v>
      </c>
      <c r="G117" s="47"/>
    </row>
    <row r="118" spans="1:7" ht="95.25" customHeight="1" x14ac:dyDescent="0.25">
      <c r="A118" s="17">
        <f t="shared" si="5"/>
        <v>99</v>
      </c>
      <c r="B118" s="39"/>
      <c r="C118" s="21" t="s">
        <v>89</v>
      </c>
      <c r="D118" s="22" t="s">
        <v>116</v>
      </c>
      <c r="E118" s="90">
        <v>9010678</v>
      </c>
      <c r="F118" s="48">
        <v>1100</v>
      </c>
      <c r="G118" s="47"/>
    </row>
    <row r="119" spans="1:7" ht="90.75" customHeight="1" x14ac:dyDescent="0.25">
      <c r="A119" s="17">
        <f t="shared" si="5"/>
        <v>100</v>
      </c>
      <c r="B119" s="39"/>
      <c r="C119" s="80" t="s">
        <v>90</v>
      </c>
      <c r="D119" s="22" t="s">
        <v>117</v>
      </c>
      <c r="E119" s="90">
        <v>9010679</v>
      </c>
      <c r="F119" s="81">
        <v>1000</v>
      </c>
      <c r="G119" s="114" t="s">
        <v>201</v>
      </c>
    </row>
    <row r="120" spans="1:7" ht="90.75" customHeight="1" x14ac:dyDescent="0.25">
      <c r="A120" s="17">
        <f t="shared" si="5"/>
        <v>101</v>
      </c>
      <c r="B120" s="39"/>
      <c r="C120" s="80" t="s">
        <v>91</v>
      </c>
      <c r="D120" s="22" t="s">
        <v>118</v>
      </c>
      <c r="E120" s="90">
        <v>9010680</v>
      </c>
      <c r="F120" s="81">
        <v>1000</v>
      </c>
      <c r="G120" s="115"/>
    </row>
    <row r="121" spans="1:7" ht="90.75" customHeight="1" x14ac:dyDescent="0.25">
      <c r="A121" s="17">
        <f t="shared" si="5"/>
        <v>102</v>
      </c>
      <c r="B121" s="39"/>
      <c r="C121" s="80" t="s">
        <v>92</v>
      </c>
      <c r="D121" s="22" t="s">
        <v>98</v>
      </c>
      <c r="E121" s="90">
        <v>9010681</v>
      </c>
      <c r="F121" s="81">
        <v>1000</v>
      </c>
      <c r="G121" s="115"/>
    </row>
    <row r="122" spans="1:7" ht="90.75" customHeight="1" x14ac:dyDescent="0.25">
      <c r="A122" s="17">
        <f t="shared" si="5"/>
        <v>103</v>
      </c>
      <c r="B122" s="39"/>
      <c r="C122" s="80" t="s">
        <v>93</v>
      </c>
      <c r="D122" s="22" t="s">
        <v>119</v>
      </c>
      <c r="E122" s="90">
        <v>9010682</v>
      </c>
      <c r="F122" s="81">
        <v>1000</v>
      </c>
      <c r="G122" s="115"/>
    </row>
    <row r="123" spans="1:7" ht="90.75" customHeight="1" x14ac:dyDescent="0.25">
      <c r="A123" s="17">
        <f t="shared" si="5"/>
        <v>104</v>
      </c>
      <c r="B123" s="39"/>
      <c r="C123" s="80" t="s">
        <v>94</v>
      </c>
      <c r="D123" s="28" t="s">
        <v>102</v>
      </c>
      <c r="E123" s="94">
        <v>9010684</v>
      </c>
      <c r="F123" s="81">
        <v>1000</v>
      </c>
      <c r="G123" s="115"/>
    </row>
    <row r="124" spans="1:7" ht="90.75" customHeight="1" thickBot="1" x14ac:dyDescent="0.3">
      <c r="A124" s="17">
        <f t="shared" si="5"/>
        <v>105</v>
      </c>
      <c r="B124" s="39"/>
      <c r="C124" s="80" t="s">
        <v>95</v>
      </c>
      <c r="D124" s="28" t="s">
        <v>120</v>
      </c>
      <c r="E124" s="94">
        <v>9010685</v>
      </c>
      <c r="F124" s="81">
        <v>1100</v>
      </c>
      <c r="G124" s="116"/>
    </row>
    <row r="125" spans="1:7" s="14" customFormat="1" ht="21" thickBot="1" x14ac:dyDescent="0.3">
      <c r="A125" s="70"/>
      <c r="B125" s="71"/>
      <c r="C125" s="71" t="s">
        <v>48</v>
      </c>
      <c r="D125" s="71"/>
      <c r="E125" s="96"/>
      <c r="F125" s="72"/>
      <c r="G125" s="15"/>
    </row>
    <row r="126" spans="1:7" ht="86.25" customHeight="1" x14ac:dyDescent="0.25">
      <c r="A126" s="29">
        <f>A124+1</f>
        <v>106</v>
      </c>
      <c r="B126" s="37"/>
      <c r="C126" s="30" t="s">
        <v>51</v>
      </c>
      <c r="D126" s="31" t="s">
        <v>50</v>
      </c>
      <c r="E126" s="93">
        <v>9010501</v>
      </c>
      <c r="F126" s="32">
        <v>400</v>
      </c>
    </row>
    <row r="127" spans="1:7" ht="86.25" customHeight="1" x14ac:dyDescent="0.25">
      <c r="A127" s="17">
        <f t="shared" ref="A127:A132" si="6">A126+1</f>
        <v>107</v>
      </c>
      <c r="B127" s="43"/>
      <c r="C127" s="44" t="s">
        <v>52</v>
      </c>
      <c r="D127" s="45" t="s">
        <v>23</v>
      </c>
      <c r="E127" s="99">
        <v>9010502</v>
      </c>
      <c r="F127" s="46">
        <v>400</v>
      </c>
    </row>
    <row r="128" spans="1:7" ht="86.25" customHeight="1" x14ac:dyDescent="0.25">
      <c r="A128" s="17">
        <f t="shared" si="6"/>
        <v>108</v>
      </c>
      <c r="B128" s="39"/>
      <c r="C128" s="21" t="s">
        <v>53</v>
      </c>
      <c r="D128" s="28" t="s">
        <v>49</v>
      </c>
      <c r="E128" s="94">
        <v>9010503</v>
      </c>
      <c r="F128" s="24">
        <v>400</v>
      </c>
    </row>
    <row r="129" spans="1:7" ht="86.25" customHeight="1" x14ac:dyDescent="0.25">
      <c r="A129" s="17">
        <f t="shared" si="6"/>
        <v>109</v>
      </c>
      <c r="B129" s="39"/>
      <c r="C129" s="21" t="s">
        <v>54</v>
      </c>
      <c r="D129" s="28" t="s">
        <v>50</v>
      </c>
      <c r="E129" s="94">
        <v>9010504</v>
      </c>
      <c r="F129" s="24">
        <v>550</v>
      </c>
    </row>
    <row r="130" spans="1:7" ht="86.25" customHeight="1" x14ac:dyDescent="0.25">
      <c r="A130" s="17">
        <f t="shared" si="6"/>
        <v>110</v>
      </c>
      <c r="B130" s="39"/>
      <c r="C130" s="21" t="s">
        <v>55</v>
      </c>
      <c r="D130" s="28" t="s">
        <v>23</v>
      </c>
      <c r="E130" s="94">
        <v>9010505</v>
      </c>
      <c r="F130" s="24">
        <v>500</v>
      </c>
    </row>
    <row r="131" spans="1:7" ht="86.25" customHeight="1" x14ac:dyDescent="0.25">
      <c r="A131" s="17">
        <f t="shared" si="6"/>
        <v>111</v>
      </c>
      <c r="B131" s="39"/>
      <c r="C131" s="21" t="s">
        <v>56</v>
      </c>
      <c r="D131" s="28" t="s">
        <v>49</v>
      </c>
      <c r="E131" s="94">
        <v>9010506</v>
      </c>
      <c r="F131" s="24">
        <v>550</v>
      </c>
    </row>
    <row r="132" spans="1:7" ht="86.25" customHeight="1" thickBot="1" x14ac:dyDescent="0.3">
      <c r="A132" s="20">
        <f t="shared" si="6"/>
        <v>112</v>
      </c>
      <c r="B132" s="36"/>
      <c r="C132" s="25" t="s">
        <v>190</v>
      </c>
      <c r="D132" s="35" t="s">
        <v>191</v>
      </c>
      <c r="E132" s="98">
        <v>9010998</v>
      </c>
      <c r="F132" s="27">
        <v>300</v>
      </c>
    </row>
    <row r="133" spans="1:7" s="14" customFormat="1" ht="21" thickBot="1" x14ac:dyDescent="0.3">
      <c r="A133" s="70"/>
      <c r="B133" s="71"/>
      <c r="C133" s="71" t="s">
        <v>145</v>
      </c>
      <c r="D133" s="71"/>
      <c r="E133" s="96"/>
      <c r="F133" s="72"/>
      <c r="G133" s="15"/>
    </row>
    <row r="134" spans="1:7" ht="86.25" customHeight="1" x14ac:dyDescent="0.25">
      <c r="A134" s="29">
        <f>A132+1</f>
        <v>113</v>
      </c>
      <c r="B134" s="37"/>
      <c r="C134" s="30" t="s">
        <v>160</v>
      </c>
      <c r="D134" s="31" t="s">
        <v>22</v>
      </c>
      <c r="E134" s="93">
        <v>9010935</v>
      </c>
      <c r="F134" s="32">
        <v>1200</v>
      </c>
      <c r="G134" s="15"/>
    </row>
    <row r="135" spans="1:7" ht="86.25" customHeight="1" x14ac:dyDescent="0.25">
      <c r="A135" s="56">
        <f>A134+1</f>
        <v>114</v>
      </c>
      <c r="B135" s="43"/>
      <c r="C135" s="44" t="s">
        <v>158</v>
      </c>
      <c r="D135" s="45" t="s">
        <v>146</v>
      </c>
      <c r="E135" s="99">
        <v>9010936</v>
      </c>
      <c r="F135" s="46">
        <v>1200</v>
      </c>
      <c r="G135" s="15"/>
    </row>
    <row r="136" spans="1:7" ht="86.25" customHeight="1" x14ac:dyDescent="0.25">
      <c r="A136" s="56">
        <f t="shared" ref="A136:A139" si="7">A135+1</f>
        <v>115</v>
      </c>
      <c r="B136" s="43"/>
      <c r="C136" s="44" t="s">
        <v>159</v>
      </c>
      <c r="D136" s="45" t="s">
        <v>146</v>
      </c>
      <c r="E136" s="99">
        <v>9010937</v>
      </c>
      <c r="F136" s="46">
        <v>1200</v>
      </c>
      <c r="G136" s="15"/>
    </row>
    <row r="137" spans="1:7" ht="86.25" customHeight="1" x14ac:dyDescent="0.25">
      <c r="A137" s="56">
        <f t="shared" si="7"/>
        <v>116</v>
      </c>
      <c r="B137" s="43"/>
      <c r="C137" s="44" t="s">
        <v>161</v>
      </c>
      <c r="D137" s="45" t="s">
        <v>146</v>
      </c>
      <c r="E137" s="99">
        <v>9010938</v>
      </c>
      <c r="F137" s="46">
        <v>1200</v>
      </c>
      <c r="G137" s="15"/>
    </row>
    <row r="138" spans="1:7" ht="86.25" customHeight="1" x14ac:dyDescent="0.25">
      <c r="A138" s="56">
        <f t="shared" si="7"/>
        <v>117</v>
      </c>
      <c r="B138" s="39"/>
      <c r="C138" s="21" t="s">
        <v>162</v>
      </c>
      <c r="D138" s="28" t="s">
        <v>147</v>
      </c>
      <c r="E138" s="94">
        <v>9010939</v>
      </c>
      <c r="F138" s="24">
        <v>1200</v>
      </c>
      <c r="G138" s="15"/>
    </row>
    <row r="139" spans="1:7" ht="86.25" customHeight="1" x14ac:dyDescent="0.25">
      <c r="A139" s="56">
        <f t="shared" si="7"/>
        <v>118</v>
      </c>
      <c r="B139" s="39"/>
      <c r="C139" s="21" t="s">
        <v>163</v>
      </c>
      <c r="D139" s="28" t="s">
        <v>24</v>
      </c>
      <c r="E139" s="94">
        <v>9010940</v>
      </c>
      <c r="F139" s="24">
        <v>1200</v>
      </c>
      <c r="G139" s="15"/>
    </row>
    <row r="140" spans="1:7" ht="86.25" customHeight="1" thickBot="1" x14ac:dyDescent="0.3">
      <c r="A140" s="20">
        <f t="shared" ref="A140" si="8">A139+1</f>
        <v>119</v>
      </c>
      <c r="B140" s="36"/>
      <c r="C140" s="25" t="s">
        <v>164</v>
      </c>
      <c r="D140" s="35" t="s">
        <v>26</v>
      </c>
      <c r="E140" s="98">
        <v>9010941</v>
      </c>
      <c r="F140" s="27">
        <v>1200</v>
      </c>
      <c r="G140" s="15"/>
    </row>
    <row r="141" spans="1:7" s="14" customFormat="1" ht="20.25" x14ac:dyDescent="0.25">
      <c r="A141" s="77"/>
      <c r="B141" s="78"/>
      <c r="C141" s="78" t="s">
        <v>165</v>
      </c>
      <c r="D141" s="78"/>
      <c r="E141" s="101"/>
      <c r="F141" s="79"/>
      <c r="G141" s="15"/>
    </row>
    <row r="142" spans="1:7" s="66" customFormat="1" ht="29.25" customHeight="1" x14ac:dyDescent="0.25">
      <c r="A142" s="60"/>
      <c r="B142" s="61" t="s">
        <v>166</v>
      </c>
      <c r="C142" s="62"/>
      <c r="D142" s="63" t="s">
        <v>167</v>
      </c>
      <c r="E142" s="102"/>
      <c r="F142" s="64"/>
      <c r="G142" s="15"/>
    </row>
    <row r="143" spans="1:7" ht="44.25" customHeight="1" x14ac:dyDescent="0.25">
      <c r="A143" s="56">
        <f>A140+1</f>
        <v>120</v>
      </c>
      <c r="B143" s="18"/>
      <c r="C143" s="85" t="s">
        <v>168</v>
      </c>
      <c r="D143" s="57" t="s">
        <v>169</v>
      </c>
      <c r="E143" s="100">
        <v>9010944</v>
      </c>
      <c r="F143" s="46">
        <v>1800</v>
      </c>
      <c r="G143" s="15"/>
    </row>
    <row r="144" spans="1:7" ht="44.25" customHeight="1" x14ac:dyDescent="0.25">
      <c r="A144" s="17">
        <f t="shared" ref="A144:A153" si="9">A143+1</f>
        <v>121</v>
      </c>
      <c r="B144" s="67"/>
      <c r="C144" s="86" t="s">
        <v>170</v>
      </c>
      <c r="D144" s="22" t="s">
        <v>171</v>
      </c>
      <c r="E144" s="90">
        <v>9010942</v>
      </c>
      <c r="F144" s="24">
        <v>1800</v>
      </c>
      <c r="G144" s="47"/>
    </row>
    <row r="145" spans="1:45" ht="44.25" customHeight="1" x14ac:dyDescent="0.25">
      <c r="A145" s="17">
        <f t="shared" si="9"/>
        <v>122</v>
      </c>
      <c r="B145" s="68"/>
      <c r="C145" s="86" t="s">
        <v>172</v>
      </c>
      <c r="D145" s="22" t="s">
        <v>173</v>
      </c>
      <c r="E145" s="90">
        <v>9010943</v>
      </c>
      <c r="F145" s="24">
        <v>1800</v>
      </c>
      <c r="G145" s="47"/>
    </row>
    <row r="146" spans="1:45" s="66" customFormat="1" ht="30.75" customHeight="1" x14ac:dyDescent="0.2">
      <c r="A146" s="60"/>
      <c r="B146" s="61" t="s">
        <v>174</v>
      </c>
      <c r="C146" s="62"/>
      <c r="D146" s="63" t="s">
        <v>175</v>
      </c>
      <c r="E146" s="102"/>
      <c r="F146" s="64"/>
      <c r="G146" s="65"/>
    </row>
    <row r="147" spans="1:45" ht="43.5" customHeight="1" x14ac:dyDescent="0.25">
      <c r="A147" s="17">
        <f>A145+1</f>
        <v>123</v>
      </c>
      <c r="B147" s="18"/>
      <c r="C147" s="85" t="s">
        <v>200</v>
      </c>
      <c r="D147" s="22" t="s">
        <v>176</v>
      </c>
      <c r="E147" s="90">
        <v>9010947</v>
      </c>
      <c r="F147" s="24">
        <v>2200</v>
      </c>
      <c r="G147" s="47"/>
    </row>
    <row r="148" spans="1:45" ht="43.5" customHeight="1" x14ac:dyDescent="0.25">
      <c r="A148" s="17">
        <f>A147+1</f>
        <v>124</v>
      </c>
      <c r="B148" s="67"/>
      <c r="C148" s="86" t="s">
        <v>199</v>
      </c>
      <c r="D148" s="22" t="s">
        <v>177</v>
      </c>
      <c r="E148" s="90">
        <v>9010946</v>
      </c>
      <c r="F148" s="24">
        <v>2200</v>
      </c>
      <c r="G148" s="47"/>
    </row>
    <row r="149" spans="1:45" ht="43.5" customHeight="1" x14ac:dyDescent="0.25">
      <c r="A149" s="17">
        <f t="shared" si="9"/>
        <v>125</v>
      </c>
      <c r="B149" s="68"/>
      <c r="C149" s="86" t="s">
        <v>178</v>
      </c>
      <c r="D149" s="22" t="s">
        <v>179</v>
      </c>
      <c r="E149" s="90">
        <v>9010945</v>
      </c>
      <c r="F149" s="24">
        <v>2200</v>
      </c>
      <c r="G149" s="47"/>
    </row>
    <row r="150" spans="1:45" s="66" customFormat="1" ht="29.25" customHeight="1" x14ac:dyDescent="0.2">
      <c r="A150" s="60"/>
      <c r="B150" s="61" t="s">
        <v>180</v>
      </c>
      <c r="C150" s="62"/>
      <c r="D150" s="63" t="s">
        <v>181</v>
      </c>
      <c r="E150" s="102"/>
      <c r="F150" s="64"/>
      <c r="G150" s="65"/>
    </row>
    <row r="151" spans="1:45" ht="44.25" customHeight="1" x14ac:dyDescent="0.25">
      <c r="A151" s="17">
        <f>A149+1</f>
        <v>126</v>
      </c>
      <c r="B151" s="18"/>
      <c r="C151" s="85" t="s">
        <v>182</v>
      </c>
      <c r="D151" s="22" t="s">
        <v>183</v>
      </c>
      <c r="E151" s="90">
        <v>9010950</v>
      </c>
      <c r="F151" s="24">
        <v>2700</v>
      </c>
      <c r="G151" s="47"/>
    </row>
    <row r="152" spans="1:45" ht="44.25" customHeight="1" x14ac:dyDescent="0.25">
      <c r="A152" s="17">
        <f t="shared" si="9"/>
        <v>127</v>
      </c>
      <c r="B152" s="67"/>
      <c r="C152" s="86" t="s">
        <v>184</v>
      </c>
      <c r="D152" s="22" t="s">
        <v>185</v>
      </c>
      <c r="E152" s="90">
        <v>9010948</v>
      </c>
      <c r="F152" s="24">
        <v>2700</v>
      </c>
      <c r="G152" s="47"/>
    </row>
    <row r="153" spans="1:45" ht="44.25" customHeight="1" x14ac:dyDescent="0.25">
      <c r="A153" s="17">
        <f t="shared" si="9"/>
        <v>128</v>
      </c>
      <c r="B153" s="68"/>
      <c r="C153" s="86" t="s">
        <v>186</v>
      </c>
      <c r="D153" s="22" t="s">
        <v>187</v>
      </c>
      <c r="E153" s="90">
        <v>9010949</v>
      </c>
      <c r="F153" s="24">
        <v>2700</v>
      </c>
    </row>
    <row r="154" spans="1:45" s="66" customFormat="1" ht="30.75" customHeight="1" thickBot="1" x14ac:dyDescent="0.25">
      <c r="A154" s="103"/>
      <c r="B154" s="104" t="s">
        <v>188</v>
      </c>
      <c r="C154" s="105"/>
      <c r="D154" s="106" t="s">
        <v>189</v>
      </c>
      <c r="E154" s="107"/>
      <c r="F154" s="108"/>
      <c r="G154" s="65"/>
    </row>
    <row r="155" spans="1:45" s="14" customFormat="1" ht="21" thickBot="1" x14ac:dyDescent="0.3">
      <c r="A155" s="70"/>
      <c r="B155" s="71"/>
      <c r="C155" s="71" t="s">
        <v>206</v>
      </c>
      <c r="D155" s="71"/>
      <c r="E155" s="96"/>
      <c r="F155" s="72"/>
      <c r="G155" s="15"/>
    </row>
    <row r="156" spans="1:45" ht="95.25" customHeight="1" x14ac:dyDescent="0.3">
      <c r="A156" s="59">
        <f>A153+1</f>
        <v>129</v>
      </c>
      <c r="B156" s="68"/>
      <c r="C156" s="44" t="s">
        <v>202</v>
      </c>
      <c r="D156" s="57" t="s">
        <v>203</v>
      </c>
      <c r="E156" s="100">
        <v>9010871</v>
      </c>
      <c r="F156" s="46">
        <v>950</v>
      </c>
      <c r="G156" s="47"/>
      <c r="H156" s="82"/>
      <c r="AS156" s="1"/>
    </row>
    <row r="157" spans="1:45" ht="113.25" customHeight="1" x14ac:dyDescent="0.3">
      <c r="A157" s="33">
        <f>A156+1</f>
        <v>130</v>
      </c>
      <c r="B157" s="38"/>
      <c r="C157" s="21" t="s">
        <v>204</v>
      </c>
      <c r="D157" s="22" t="s">
        <v>205</v>
      </c>
      <c r="E157" s="90">
        <v>9010872</v>
      </c>
      <c r="F157" s="24">
        <v>1400</v>
      </c>
      <c r="G157" s="47"/>
      <c r="H157" s="82"/>
      <c r="AS157" s="1"/>
    </row>
  </sheetData>
  <mergeCells count="2">
    <mergeCell ref="G78:G81"/>
    <mergeCell ref="G119:G124"/>
  </mergeCells>
  <phoneticPr fontId="20" type="noConversion"/>
  <hyperlinks>
    <hyperlink ref="D146" r:id="rId1" xr:uid="{00000000-0004-0000-0000-000000000000}"/>
    <hyperlink ref="D150" r:id="rId2" xr:uid="{00000000-0004-0000-0000-000001000000}"/>
    <hyperlink ref="D154" r:id="rId3" xr:uid="{00000000-0004-0000-0000-000002000000}"/>
    <hyperlink ref="D142" r:id="rId4" xr:uid="{00000000-0004-0000-0000-000003000000}"/>
  </hyperlinks>
  <pageMargins left="0.78740157480314965" right="0.78740157480314965" top="0.51" bottom="0.51" header="0.51181102362204722" footer="0.51181102362204722"/>
  <pageSetup paperSize="9" scale="54" fitToHeight="18" orientation="portrait" verticalDpi="1200" r:id="rId5"/>
  <headerFooter alignWithMargins="0"/>
  <customProperties>
    <customPr name="LastActive" r:id="rId6"/>
  </customProperties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RUCETTI</vt:lpstr>
    </vt:vector>
  </TitlesOfParts>
  <Company>LPC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Vostro</dc:creator>
  <cp:lastModifiedBy>User</cp:lastModifiedBy>
  <cp:lastPrinted>2016-02-16T08:12:24Z</cp:lastPrinted>
  <dcterms:created xsi:type="dcterms:W3CDTF">2010-01-25T09:52:06Z</dcterms:created>
  <dcterms:modified xsi:type="dcterms:W3CDTF">2021-05-31T11:59:15Z</dcterms:modified>
</cp:coreProperties>
</file>